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96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Vartotojas\Desktop\ATASKAITOS\2023-03-31\Biudžetas\"/>
    </mc:Choice>
  </mc:AlternateContent>
  <xr:revisionPtr revIDLastSave="0" documentId="13_ncr:1_{5A182946-0CE9-4808-8E7A-FE71C27AC07A}" xr6:coauthVersionLast="36" xr6:coauthVersionMax="47" xr10:uidLastSave="{00000000-0000-0000-0000-000000000000}"/>
  <bookViews>
    <workbookView xWindow="0" yWindow="0" windowWidth="28800" windowHeight="11175" firstSheet="42" activeTab="49" xr2:uid="{00000000-000D-0000-FFFF-FFFF00000000}"/>
  </bookViews>
  <sheets>
    <sheet name="B08.04.01.02AD" sheetId="2" r:id="rId1"/>
    <sheet name="BV10.09.01.01AV" sheetId="37" r:id="rId2"/>
    <sheet name="B10.09.01.01AD" sheetId="39" r:id="rId3"/>
    <sheet name="B09.05.01.02" sheetId="1" r:id="rId4"/>
    <sheet name="BV09.05.01.01NVŠ" sheetId="38" r:id="rId5"/>
    <sheet name="B04.01.01.09" sheetId="3" r:id="rId6"/>
    <sheet name="B04.01.01.09." sheetId="40" r:id="rId7"/>
    <sheet name="BD04.02.01.02." sheetId="41" r:id="rId8"/>
    <sheet name="BD04.02.01.02" sheetId="42" r:id="rId9"/>
    <sheet name="B04.03.07.01" sheetId="4" r:id="rId10"/>
    <sheet name="B04.05.01.02" sheetId="43" r:id="rId11"/>
    <sheet name="B04.07.04.01" sheetId="5" r:id="rId12"/>
    <sheet name="B04.07.04.01." sheetId="6" r:id="rId13"/>
    <sheet name="B04.07.04.01-" sheetId="44" r:id="rId14"/>
    <sheet name="B06.0.02.01.01." sheetId="7" r:id="rId15"/>
    <sheet name="B06.02.01.01." sheetId="8" r:id="rId16"/>
    <sheet name="B06.04.01.01" sheetId="45" r:id="rId17"/>
    <sheet name="B08.01.01.03" sheetId="9" r:id="rId18"/>
    <sheet name="B08.02.01.08" sheetId="10" r:id="rId19"/>
    <sheet name="B08.0.01.08." sheetId="52" r:id="rId20"/>
    <sheet name="B10.01.02.40" sheetId="46" r:id="rId21"/>
    <sheet name="B04.02.01.01" sheetId="47" r:id="rId22"/>
    <sheet name="B05.01.01.01" sheetId="48" r:id="rId23"/>
    <sheet name="B05.04.01.01" sheetId="12" r:id="rId24"/>
    <sheet name="B05.04.01.01+" sheetId="51" r:id="rId25"/>
    <sheet name="B05.01.01.01." sheetId="49" r:id="rId26"/>
    <sheet name="Z05.01.01.01" sheetId="13" r:id="rId27"/>
    <sheet name="Z05.01.01.01." sheetId="14" r:id="rId28"/>
    <sheet name="Z05.01.01.01.." sheetId="15" r:id="rId29"/>
    <sheet name="Z05.03.01.01" sheetId="16" r:id="rId30"/>
    <sheet name="Z05.03.01.01." sheetId="17" r:id="rId31"/>
    <sheet name="Z05.04.01.01" sheetId="18" r:id="rId32"/>
    <sheet name="Z05.04.01.01." sheetId="19" r:id="rId33"/>
    <sheet name="Z05.04.01.01.." sheetId="20" r:id="rId34"/>
    <sheet name="Z05.04.01.01-" sheetId="21" r:id="rId35"/>
    <sheet name="Z05.04.01.01-." sheetId="22" r:id="rId36"/>
    <sheet name="Z05.04.01.01.-" sheetId="23" r:id="rId37"/>
    <sheet name="B03.01.01.01" sheetId="24" r:id="rId38"/>
    <sheet name="B08.04.01.01BEN" sheetId="25" r:id="rId39"/>
    <sheet name="B08.04.01.01BEN." sheetId="26" r:id="rId40"/>
    <sheet name="B08.04.01.01BEN.." sheetId="36" r:id="rId41"/>
    <sheet name="B08.04.01.01BEN-" sheetId="27" r:id="rId42"/>
    <sheet name="B08.04.01.01JAU" sheetId="28" r:id="rId43"/>
    <sheet name="B08.04.01.01JAU." sheetId="29" r:id="rId44"/>
    <sheet name="B08.04.01.01JAU-" sheetId="30" r:id="rId45"/>
    <sheet name="B08.04.01.01ST" sheetId="31" r:id="rId46"/>
    <sheet name="B08.04.01.02" sheetId="32" r:id="rId47"/>
    <sheet name="B08.01.01.02KL" sheetId="33" r:id="rId48"/>
    <sheet name="B08.01.01.02KL." sheetId="34" r:id="rId49"/>
    <sheet name="B08.01.01.02KL-" sheetId="35" r:id="rId50"/>
  </sheets>
  <calcPr calcId="191029"/>
</workbook>
</file>

<file path=xl/calcChain.xml><?xml version="1.0" encoding="utf-8"?>
<calcChain xmlns="http://schemas.openxmlformats.org/spreadsheetml/2006/main">
  <c r="L365" i="52" l="1"/>
  <c r="L364" i="52" s="1"/>
  <c r="K365" i="52"/>
  <c r="J365" i="52"/>
  <c r="J364" i="52" s="1"/>
  <c r="I365" i="52"/>
  <c r="K364" i="52"/>
  <c r="I364" i="52"/>
  <c r="L362" i="52"/>
  <c r="L361" i="52" s="1"/>
  <c r="K362" i="52"/>
  <c r="J362" i="52"/>
  <c r="I362" i="52"/>
  <c r="I361" i="52" s="1"/>
  <c r="K361" i="52"/>
  <c r="J361" i="52"/>
  <c r="L359" i="52"/>
  <c r="K359" i="52"/>
  <c r="K358" i="52" s="1"/>
  <c r="J359" i="52"/>
  <c r="J358" i="52" s="1"/>
  <c r="I359" i="52"/>
  <c r="L358" i="52"/>
  <c r="I358" i="52"/>
  <c r="L355" i="52"/>
  <c r="L354" i="52" s="1"/>
  <c r="K355" i="52"/>
  <c r="K354" i="52" s="1"/>
  <c r="J355" i="52"/>
  <c r="I355" i="52"/>
  <c r="J354" i="52"/>
  <c r="I354" i="52"/>
  <c r="L351" i="52"/>
  <c r="L350" i="52" s="1"/>
  <c r="K351" i="52"/>
  <c r="J351" i="52"/>
  <c r="I351" i="52"/>
  <c r="K350" i="52"/>
  <c r="J350" i="52"/>
  <c r="I350" i="52"/>
  <c r="L347" i="52"/>
  <c r="L346" i="52" s="1"/>
  <c r="K347" i="52"/>
  <c r="J347" i="52"/>
  <c r="I347" i="52"/>
  <c r="I346" i="52" s="1"/>
  <c r="K346" i="52"/>
  <c r="J346" i="52"/>
  <c r="L343" i="52"/>
  <c r="K343" i="52"/>
  <c r="J343" i="52"/>
  <c r="I343" i="52"/>
  <c r="L340" i="52"/>
  <c r="K340" i="52"/>
  <c r="J340" i="52"/>
  <c r="I340" i="52"/>
  <c r="L338" i="52"/>
  <c r="L337" i="52" s="1"/>
  <c r="K338" i="52"/>
  <c r="J338" i="52"/>
  <c r="I338" i="52"/>
  <c r="I337" i="52" s="1"/>
  <c r="K337" i="52"/>
  <c r="J337" i="52"/>
  <c r="J336" i="52" s="1"/>
  <c r="L333" i="52"/>
  <c r="K333" i="52"/>
  <c r="K332" i="52" s="1"/>
  <c r="J333" i="52"/>
  <c r="I333" i="52"/>
  <c r="L332" i="52"/>
  <c r="J332" i="52"/>
  <c r="I332" i="52"/>
  <c r="L330" i="52"/>
  <c r="K330" i="52"/>
  <c r="J330" i="52"/>
  <c r="J329" i="52" s="1"/>
  <c r="I330" i="52"/>
  <c r="L329" i="52"/>
  <c r="K329" i="52"/>
  <c r="I329" i="52"/>
  <c r="L327" i="52"/>
  <c r="L326" i="52" s="1"/>
  <c r="K327" i="52"/>
  <c r="J327" i="52"/>
  <c r="I327" i="52"/>
  <c r="I326" i="52" s="1"/>
  <c r="K326" i="52"/>
  <c r="J326" i="52"/>
  <c r="L323" i="52"/>
  <c r="L322" i="52" s="1"/>
  <c r="K323" i="52"/>
  <c r="K322" i="52" s="1"/>
  <c r="J323" i="52"/>
  <c r="J322" i="52" s="1"/>
  <c r="I323" i="52"/>
  <c r="I322" i="52" s="1"/>
  <c r="L319" i="52"/>
  <c r="L318" i="52" s="1"/>
  <c r="K319" i="52"/>
  <c r="K318" i="52" s="1"/>
  <c r="J319" i="52"/>
  <c r="J318" i="52" s="1"/>
  <c r="I319" i="52"/>
  <c r="I318" i="52"/>
  <c r="L315" i="52"/>
  <c r="L314" i="52" s="1"/>
  <c r="K315" i="52"/>
  <c r="K314" i="52" s="1"/>
  <c r="J315" i="52"/>
  <c r="I315" i="52"/>
  <c r="J314" i="52"/>
  <c r="I314" i="52"/>
  <c r="L311" i="52"/>
  <c r="K311" i="52"/>
  <c r="J311" i="52"/>
  <c r="I311" i="52"/>
  <c r="L308" i="52"/>
  <c r="L305" i="52" s="1"/>
  <c r="K308" i="52"/>
  <c r="J308" i="52"/>
  <c r="I308" i="52"/>
  <c r="L306" i="52"/>
  <c r="K306" i="52"/>
  <c r="J306" i="52"/>
  <c r="J305" i="52" s="1"/>
  <c r="I306" i="52"/>
  <c r="I305" i="52" s="1"/>
  <c r="K305" i="52"/>
  <c r="K304" i="52"/>
  <c r="L300" i="52"/>
  <c r="L299" i="52" s="1"/>
  <c r="K300" i="52"/>
  <c r="J300" i="52"/>
  <c r="J299" i="52" s="1"/>
  <c r="I300" i="52"/>
  <c r="K299" i="52"/>
  <c r="I299" i="52"/>
  <c r="L297" i="52"/>
  <c r="L296" i="52" s="1"/>
  <c r="K297" i="52"/>
  <c r="K296" i="52" s="1"/>
  <c r="J297" i="52"/>
  <c r="I297" i="52"/>
  <c r="J296" i="52"/>
  <c r="I296" i="52"/>
  <c r="L294" i="52"/>
  <c r="L293" i="52" s="1"/>
  <c r="K294" i="52"/>
  <c r="J294" i="52"/>
  <c r="I294" i="52"/>
  <c r="K293" i="52"/>
  <c r="J293" i="52"/>
  <c r="I293" i="52"/>
  <c r="L290" i="52"/>
  <c r="L289" i="52" s="1"/>
  <c r="K290" i="52"/>
  <c r="J290" i="52"/>
  <c r="I290" i="52"/>
  <c r="I289" i="52" s="1"/>
  <c r="K289" i="52"/>
  <c r="J289" i="52"/>
  <c r="L286" i="52"/>
  <c r="L285" i="52" s="1"/>
  <c r="K286" i="52"/>
  <c r="J286" i="52"/>
  <c r="J285" i="52" s="1"/>
  <c r="I286" i="52"/>
  <c r="K285" i="52"/>
  <c r="I285" i="52"/>
  <c r="L282" i="52"/>
  <c r="L281" i="52" s="1"/>
  <c r="K282" i="52"/>
  <c r="K281" i="52" s="1"/>
  <c r="J282" i="52"/>
  <c r="J281" i="52" s="1"/>
  <c r="I282" i="52"/>
  <c r="I281" i="52" s="1"/>
  <c r="L278" i="52"/>
  <c r="K278" i="52"/>
  <c r="J278" i="52"/>
  <c r="I278" i="52"/>
  <c r="L275" i="52"/>
  <c r="K275" i="52"/>
  <c r="J275" i="52"/>
  <c r="I275" i="52"/>
  <c r="L273" i="52"/>
  <c r="L272" i="52" s="1"/>
  <c r="K273" i="52"/>
  <c r="J273" i="52"/>
  <c r="I273" i="52"/>
  <c r="K272" i="52"/>
  <c r="J272" i="52"/>
  <c r="I272" i="52"/>
  <c r="I271" i="52" s="1"/>
  <c r="L268" i="52"/>
  <c r="L267" i="52" s="1"/>
  <c r="K268" i="52"/>
  <c r="K267" i="52" s="1"/>
  <c r="J268" i="52"/>
  <c r="I268" i="52"/>
  <c r="J267" i="52"/>
  <c r="I267" i="52"/>
  <c r="L265" i="52"/>
  <c r="K265" i="52"/>
  <c r="J265" i="52"/>
  <c r="I265" i="52"/>
  <c r="L264" i="52"/>
  <c r="K264" i="52"/>
  <c r="J264" i="52"/>
  <c r="I264" i="52"/>
  <c r="L262" i="52"/>
  <c r="K262" i="52"/>
  <c r="J262" i="52"/>
  <c r="J261" i="52" s="1"/>
  <c r="I262" i="52"/>
  <c r="I261" i="52" s="1"/>
  <c r="I239" i="52" s="1"/>
  <c r="I238" i="52" s="1"/>
  <c r="L261" i="52"/>
  <c r="K261" i="52"/>
  <c r="L258" i="52"/>
  <c r="L257" i="52" s="1"/>
  <c r="K258" i="52"/>
  <c r="K257" i="52" s="1"/>
  <c r="J258" i="52"/>
  <c r="I258" i="52"/>
  <c r="J257" i="52"/>
  <c r="I257" i="52"/>
  <c r="L254" i="52"/>
  <c r="K254" i="52"/>
  <c r="J254" i="52"/>
  <c r="I254" i="52"/>
  <c r="L253" i="52"/>
  <c r="K253" i="52"/>
  <c r="J253" i="52"/>
  <c r="I253" i="52"/>
  <c r="L250" i="52"/>
  <c r="K250" i="52"/>
  <c r="J250" i="52"/>
  <c r="J249" i="52" s="1"/>
  <c r="I250" i="52"/>
  <c r="I249" i="52" s="1"/>
  <c r="L249" i="52"/>
  <c r="K249" i="52"/>
  <c r="L246" i="52"/>
  <c r="K246" i="52"/>
  <c r="J246" i="52"/>
  <c r="I246" i="52"/>
  <c r="L243" i="52"/>
  <c r="K243" i="52"/>
  <c r="J243" i="52"/>
  <c r="I243" i="52"/>
  <c r="L241" i="52"/>
  <c r="K241" i="52"/>
  <c r="J241" i="52"/>
  <c r="I241" i="52"/>
  <c r="L240" i="52"/>
  <c r="K240" i="52"/>
  <c r="K239" i="52" s="1"/>
  <c r="J240" i="52"/>
  <c r="I240" i="52"/>
  <c r="J239" i="52"/>
  <c r="L234" i="52"/>
  <c r="K234" i="52"/>
  <c r="K233" i="52" s="1"/>
  <c r="K232" i="52" s="1"/>
  <c r="J234" i="52"/>
  <c r="J233" i="52" s="1"/>
  <c r="J232" i="52" s="1"/>
  <c r="I234" i="52"/>
  <c r="L233" i="52"/>
  <c r="L232" i="52" s="1"/>
  <c r="I233" i="52"/>
  <c r="I232" i="52" s="1"/>
  <c r="L230" i="52"/>
  <c r="L229" i="52" s="1"/>
  <c r="L228" i="52" s="1"/>
  <c r="K230" i="52"/>
  <c r="J230" i="52"/>
  <c r="J229" i="52" s="1"/>
  <c r="J228" i="52" s="1"/>
  <c r="I230" i="52"/>
  <c r="I229" i="52" s="1"/>
  <c r="K229" i="52"/>
  <c r="K228" i="52" s="1"/>
  <c r="I228" i="52"/>
  <c r="L221" i="52"/>
  <c r="L220" i="52" s="1"/>
  <c r="K221" i="52"/>
  <c r="J221" i="52"/>
  <c r="I221" i="52"/>
  <c r="K220" i="52"/>
  <c r="J220" i="52"/>
  <c r="J216" i="52" s="1"/>
  <c r="I220" i="52"/>
  <c r="L218" i="52"/>
  <c r="L217" i="52" s="1"/>
  <c r="K218" i="52"/>
  <c r="J218" i="52"/>
  <c r="I218" i="52"/>
  <c r="I217" i="52" s="1"/>
  <c r="K217" i="52"/>
  <c r="K216" i="52" s="1"/>
  <c r="J217" i="52"/>
  <c r="I216" i="52"/>
  <c r="L211" i="52"/>
  <c r="L210" i="52" s="1"/>
  <c r="L209" i="52" s="1"/>
  <c r="K211" i="52"/>
  <c r="J211" i="52"/>
  <c r="I211" i="52"/>
  <c r="K210" i="52"/>
  <c r="K209" i="52" s="1"/>
  <c r="J210" i="52"/>
  <c r="J209" i="52" s="1"/>
  <c r="I210" i="52"/>
  <c r="I209" i="52"/>
  <c r="L207" i="52"/>
  <c r="L206" i="52" s="1"/>
  <c r="K207" i="52"/>
  <c r="K206" i="52" s="1"/>
  <c r="J207" i="52"/>
  <c r="I207" i="52"/>
  <c r="J206" i="52"/>
  <c r="I206" i="52"/>
  <c r="L202" i="52"/>
  <c r="L201" i="52" s="1"/>
  <c r="K202" i="52"/>
  <c r="J202" i="52"/>
  <c r="I202" i="52"/>
  <c r="K201" i="52"/>
  <c r="J201" i="52"/>
  <c r="I201" i="52"/>
  <c r="L196" i="52"/>
  <c r="L195" i="52" s="1"/>
  <c r="K196" i="52"/>
  <c r="J196" i="52"/>
  <c r="J195" i="52" s="1"/>
  <c r="I196" i="52"/>
  <c r="I195" i="52" s="1"/>
  <c r="K195" i="52"/>
  <c r="L191" i="52"/>
  <c r="L190" i="52" s="1"/>
  <c r="K191" i="52"/>
  <c r="K190" i="52" s="1"/>
  <c r="J191" i="52"/>
  <c r="J190" i="52" s="1"/>
  <c r="I191" i="52"/>
  <c r="I190" i="52" s="1"/>
  <c r="L188" i="52"/>
  <c r="L187" i="52" s="1"/>
  <c r="K188" i="52"/>
  <c r="K187" i="52" s="1"/>
  <c r="J188" i="52"/>
  <c r="J187" i="52" s="1"/>
  <c r="I188" i="52"/>
  <c r="I187" i="52"/>
  <c r="K186" i="52"/>
  <c r="K185" i="52" s="1"/>
  <c r="L180" i="52"/>
  <c r="L179" i="52" s="1"/>
  <c r="K180" i="52"/>
  <c r="J180" i="52"/>
  <c r="J179" i="52" s="1"/>
  <c r="I180" i="52"/>
  <c r="I179" i="52" s="1"/>
  <c r="K179" i="52"/>
  <c r="L175" i="52"/>
  <c r="L174" i="52" s="1"/>
  <c r="L173" i="52" s="1"/>
  <c r="K175" i="52"/>
  <c r="K174" i="52" s="1"/>
  <c r="J175" i="52"/>
  <c r="J174" i="52" s="1"/>
  <c r="J173" i="52" s="1"/>
  <c r="I175" i="52"/>
  <c r="I174" i="52"/>
  <c r="I173" i="52" s="1"/>
  <c r="K173" i="52"/>
  <c r="L171" i="52"/>
  <c r="L170" i="52" s="1"/>
  <c r="L169" i="52" s="1"/>
  <c r="L168" i="52" s="1"/>
  <c r="K171" i="52"/>
  <c r="J171" i="52"/>
  <c r="J170" i="52" s="1"/>
  <c r="J169" i="52" s="1"/>
  <c r="I171" i="52"/>
  <c r="I170" i="52" s="1"/>
  <c r="I169" i="52" s="1"/>
  <c r="I168" i="52" s="1"/>
  <c r="K170" i="52"/>
  <c r="K169" i="52" s="1"/>
  <c r="K168" i="52" s="1"/>
  <c r="L166" i="52"/>
  <c r="K166" i="52"/>
  <c r="J166" i="52"/>
  <c r="J165" i="52" s="1"/>
  <c r="I166" i="52"/>
  <c r="I165" i="52" s="1"/>
  <c r="L165" i="52"/>
  <c r="K165" i="52"/>
  <c r="L161" i="52"/>
  <c r="L160" i="52" s="1"/>
  <c r="L159" i="52" s="1"/>
  <c r="L158" i="52" s="1"/>
  <c r="K161" i="52"/>
  <c r="K160" i="52" s="1"/>
  <c r="K159" i="52" s="1"/>
  <c r="K158" i="52" s="1"/>
  <c r="J161" i="52"/>
  <c r="J160" i="52" s="1"/>
  <c r="J159" i="52" s="1"/>
  <c r="J158" i="52" s="1"/>
  <c r="I161" i="52"/>
  <c r="I160" i="52"/>
  <c r="L155" i="52"/>
  <c r="L154" i="52" s="1"/>
  <c r="L153" i="52" s="1"/>
  <c r="K155" i="52"/>
  <c r="K154" i="52" s="1"/>
  <c r="K153" i="52" s="1"/>
  <c r="J155" i="52"/>
  <c r="I155" i="52"/>
  <c r="J154" i="52"/>
  <c r="J153" i="52" s="1"/>
  <c r="I154" i="52"/>
  <c r="I153" i="52" s="1"/>
  <c r="L151" i="52"/>
  <c r="L150" i="52" s="1"/>
  <c r="K151" i="52"/>
  <c r="K150" i="52" s="1"/>
  <c r="J151" i="52"/>
  <c r="J150" i="52" s="1"/>
  <c r="I151" i="52"/>
  <c r="I150" i="52"/>
  <c r="L147" i="52"/>
  <c r="L146" i="52" s="1"/>
  <c r="L145" i="52" s="1"/>
  <c r="K147" i="52"/>
  <c r="K146" i="52" s="1"/>
  <c r="K145" i="52" s="1"/>
  <c r="J147" i="52"/>
  <c r="I147" i="52"/>
  <c r="J146" i="52"/>
  <c r="J145" i="52" s="1"/>
  <c r="I146" i="52"/>
  <c r="I145" i="52" s="1"/>
  <c r="L142" i="52"/>
  <c r="L141" i="52" s="1"/>
  <c r="L140" i="52" s="1"/>
  <c r="K142" i="52"/>
  <c r="K141" i="52" s="1"/>
  <c r="K140" i="52" s="1"/>
  <c r="K139" i="52" s="1"/>
  <c r="J142" i="52"/>
  <c r="J141" i="52" s="1"/>
  <c r="J140" i="52" s="1"/>
  <c r="I142" i="52"/>
  <c r="I141" i="52"/>
  <c r="I140" i="52" s="1"/>
  <c r="I139" i="52" s="1"/>
  <c r="L137" i="52"/>
  <c r="L136" i="52" s="1"/>
  <c r="L135" i="52" s="1"/>
  <c r="K137" i="52"/>
  <c r="K136" i="52" s="1"/>
  <c r="K135" i="52" s="1"/>
  <c r="J137" i="52"/>
  <c r="I137" i="52"/>
  <c r="J136" i="52"/>
  <c r="J135" i="52" s="1"/>
  <c r="I136" i="52"/>
  <c r="I135" i="52" s="1"/>
  <c r="L133" i="52"/>
  <c r="L132" i="52" s="1"/>
  <c r="L131" i="52" s="1"/>
  <c r="K133" i="52"/>
  <c r="K132" i="52" s="1"/>
  <c r="K131" i="52" s="1"/>
  <c r="J133" i="52"/>
  <c r="J132" i="52" s="1"/>
  <c r="J131" i="52" s="1"/>
  <c r="I133" i="52"/>
  <c r="I132" i="52"/>
  <c r="I131" i="52" s="1"/>
  <c r="L129" i="52"/>
  <c r="L128" i="52" s="1"/>
  <c r="L127" i="52" s="1"/>
  <c r="K129" i="52"/>
  <c r="J129" i="52"/>
  <c r="J128" i="52" s="1"/>
  <c r="J127" i="52" s="1"/>
  <c r="I129" i="52"/>
  <c r="I128" i="52" s="1"/>
  <c r="K128" i="52"/>
  <c r="K127" i="52" s="1"/>
  <c r="I127" i="52"/>
  <c r="L125" i="52"/>
  <c r="L124" i="52" s="1"/>
  <c r="L123" i="52" s="1"/>
  <c r="K125" i="52"/>
  <c r="J125" i="52"/>
  <c r="I125" i="52"/>
  <c r="K124" i="52"/>
  <c r="K123" i="52" s="1"/>
  <c r="J124" i="52"/>
  <c r="J123" i="52" s="1"/>
  <c r="I124" i="52"/>
  <c r="I123" i="52" s="1"/>
  <c r="L121" i="52"/>
  <c r="L120" i="52" s="1"/>
  <c r="L119" i="52" s="1"/>
  <c r="K121" i="52"/>
  <c r="K120" i="52" s="1"/>
  <c r="J121" i="52"/>
  <c r="J120" i="52" s="1"/>
  <c r="I121" i="52"/>
  <c r="I120" i="52"/>
  <c r="I119" i="52" s="1"/>
  <c r="K119" i="52"/>
  <c r="J119" i="52"/>
  <c r="L116" i="52"/>
  <c r="K116" i="52"/>
  <c r="K115" i="52" s="1"/>
  <c r="K114" i="52" s="1"/>
  <c r="J116" i="52"/>
  <c r="I116" i="52"/>
  <c r="I115" i="52" s="1"/>
  <c r="I114" i="52" s="1"/>
  <c r="L115" i="52"/>
  <c r="L114" i="52" s="1"/>
  <c r="J115" i="52"/>
  <c r="J114" i="52"/>
  <c r="L110" i="52"/>
  <c r="K110" i="52"/>
  <c r="K109" i="52" s="1"/>
  <c r="J110" i="52"/>
  <c r="J109" i="52" s="1"/>
  <c r="I110" i="52"/>
  <c r="L109" i="52"/>
  <c r="I109" i="52"/>
  <c r="L106" i="52"/>
  <c r="L105" i="52" s="1"/>
  <c r="L104" i="52" s="1"/>
  <c r="K106" i="52"/>
  <c r="J106" i="52"/>
  <c r="I106" i="52"/>
  <c r="K105" i="52"/>
  <c r="K104" i="52" s="1"/>
  <c r="J105" i="52"/>
  <c r="I105" i="52"/>
  <c r="I104" i="52" s="1"/>
  <c r="L101" i="52"/>
  <c r="L100" i="52" s="1"/>
  <c r="L99" i="52" s="1"/>
  <c r="K101" i="52"/>
  <c r="K100" i="52" s="1"/>
  <c r="K99" i="52" s="1"/>
  <c r="J101" i="52"/>
  <c r="J100" i="52" s="1"/>
  <c r="J99" i="52" s="1"/>
  <c r="I101" i="52"/>
  <c r="I100" i="52"/>
  <c r="I99" i="52" s="1"/>
  <c r="L96" i="52"/>
  <c r="L95" i="52" s="1"/>
  <c r="L94" i="52" s="1"/>
  <c r="K96" i="52"/>
  <c r="J96" i="52"/>
  <c r="J95" i="52" s="1"/>
  <c r="J94" i="52" s="1"/>
  <c r="I96" i="52"/>
  <c r="I95" i="52" s="1"/>
  <c r="K95" i="52"/>
  <c r="K94" i="52" s="1"/>
  <c r="I94" i="52"/>
  <c r="L89" i="52"/>
  <c r="L88" i="52" s="1"/>
  <c r="L87" i="52" s="1"/>
  <c r="L86" i="52" s="1"/>
  <c r="K89" i="52"/>
  <c r="K88" i="52" s="1"/>
  <c r="K87" i="52" s="1"/>
  <c r="K86" i="52" s="1"/>
  <c r="J89" i="52"/>
  <c r="J88" i="52" s="1"/>
  <c r="I89" i="52"/>
  <c r="I88" i="52" s="1"/>
  <c r="I87" i="52" s="1"/>
  <c r="I86" i="52" s="1"/>
  <c r="J87" i="52"/>
  <c r="J86" i="52" s="1"/>
  <c r="L84" i="52"/>
  <c r="L83" i="52" s="1"/>
  <c r="L82" i="52" s="1"/>
  <c r="K84" i="52"/>
  <c r="K83" i="52" s="1"/>
  <c r="K82" i="52" s="1"/>
  <c r="J84" i="52"/>
  <c r="J83" i="52" s="1"/>
  <c r="I84" i="52"/>
  <c r="I83" i="52"/>
  <c r="I82" i="52" s="1"/>
  <c r="J82" i="52"/>
  <c r="L78" i="52"/>
  <c r="L77" i="52" s="1"/>
  <c r="K78" i="52"/>
  <c r="J78" i="52"/>
  <c r="J77" i="52" s="1"/>
  <c r="I78" i="52"/>
  <c r="I77" i="52" s="1"/>
  <c r="K77" i="52"/>
  <c r="L73" i="52"/>
  <c r="L72" i="52" s="1"/>
  <c r="K73" i="52"/>
  <c r="K72" i="52" s="1"/>
  <c r="K66" i="52" s="1"/>
  <c r="K65" i="52" s="1"/>
  <c r="J73" i="52"/>
  <c r="J72" i="52" s="1"/>
  <c r="I73" i="52"/>
  <c r="I72" i="52" s="1"/>
  <c r="L68" i="52"/>
  <c r="L67" i="52" s="1"/>
  <c r="K68" i="52"/>
  <c r="K67" i="52" s="1"/>
  <c r="J68" i="52"/>
  <c r="J67" i="52" s="1"/>
  <c r="I68" i="52"/>
  <c r="I67" i="52"/>
  <c r="L49" i="52"/>
  <c r="L48" i="52" s="1"/>
  <c r="L47" i="52" s="1"/>
  <c r="L46" i="52" s="1"/>
  <c r="K49" i="52"/>
  <c r="K48" i="52" s="1"/>
  <c r="K47" i="52" s="1"/>
  <c r="K46" i="52" s="1"/>
  <c r="J49" i="52"/>
  <c r="I49" i="52"/>
  <c r="J48" i="52"/>
  <c r="J47" i="52" s="1"/>
  <c r="J46" i="52" s="1"/>
  <c r="I48" i="52"/>
  <c r="I47" i="52" s="1"/>
  <c r="I46" i="52"/>
  <c r="L44" i="52"/>
  <c r="L43" i="52" s="1"/>
  <c r="L42" i="52" s="1"/>
  <c r="K44" i="52"/>
  <c r="J44" i="52"/>
  <c r="I44" i="52"/>
  <c r="I43" i="52" s="1"/>
  <c r="I42" i="52" s="1"/>
  <c r="K43" i="52"/>
  <c r="K42" i="52" s="1"/>
  <c r="J43" i="52"/>
  <c r="J42" i="52" s="1"/>
  <c r="L40" i="52"/>
  <c r="K40" i="52"/>
  <c r="J40" i="52"/>
  <c r="I40" i="52"/>
  <c r="L38" i="52"/>
  <c r="L37" i="52" s="1"/>
  <c r="L36" i="52" s="1"/>
  <c r="K38" i="52"/>
  <c r="J38" i="52"/>
  <c r="J37" i="52" s="1"/>
  <c r="J36" i="52" s="1"/>
  <c r="I38" i="52"/>
  <c r="I37" i="52" s="1"/>
  <c r="K37" i="52"/>
  <c r="K36" i="52" s="1"/>
  <c r="K35" i="52" s="1"/>
  <c r="I36" i="52"/>
  <c r="I35" i="52" s="1"/>
  <c r="L365" i="51"/>
  <c r="K365" i="51"/>
  <c r="J365" i="51"/>
  <c r="I365" i="51"/>
  <c r="L364" i="51"/>
  <c r="K364" i="51"/>
  <c r="J364" i="51"/>
  <c r="I364" i="51"/>
  <c r="L362" i="51"/>
  <c r="L361" i="51" s="1"/>
  <c r="K362" i="51"/>
  <c r="J362" i="51"/>
  <c r="J361" i="51" s="1"/>
  <c r="I362" i="51"/>
  <c r="I361" i="51" s="1"/>
  <c r="K361" i="51"/>
  <c r="L359" i="51"/>
  <c r="L358" i="51" s="1"/>
  <c r="K359" i="51"/>
  <c r="K358" i="51" s="1"/>
  <c r="J359" i="51"/>
  <c r="I359" i="51"/>
  <c r="J358" i="51"/>
  <c r="I358" i="51"/>
  <c r="L355" i="51"/>
  <c r="K355" i="51"/>
  <c r="J355" i="51"/>
  <c r="I355" i="51"/>
  <c r="L354" i="51"/>
  <c r="K354" i="51"/>
  <c r="J354" i="51"/>
  <c r="I354" i="51"/>
  <c r="L351" i="51"/>
  <c r="K351" i="51"/>
  <c r="J351" i="51"/>
  <c r="J350" i="51" s="1"/>
  <c r="I351" i="51"/>
  <c r="I350" i="51" s="1"/>
  <c r="L350" i="51"/>
  <c r="K350" i="51"/>
  <c r="L347" i="51"/>
  <c r="L346" i="51" s="1"/>
  <c r="L336" i="51" s="1"/>
  <c r="K347" i="51"/>
  <c r="K346" i="51" s="1"/>
  <c r="J347" i="51"/>
  <c r="I347" i="51"/>
  <c r="J346" i="51"/>
  <c r="I346" i="51"/>
  <c r="L343" i="51"/>
  <c r="K343" i="51"/>
  <c r="J343" i="51"/>
  <c r="I343" i="51"/>
  <c r="L340" i="51"/>
  <c r="K340" i="51"/>
  <c r="J340" i="51"/>
  <c r="I340" i="51"/>
  <c r="L338" i="51"/>
  <c r="K338" i="51"/>
  <c r="J338" i="51"/>
  <c r="J337" i="51" s="1"/>
  <c r="I338" i="51"/>
  <c r="I337" i="51" s="1"/>
  <c r="L337" i="51"/>
  <c r="K337" i="51"/>
  <c r="L333" i="51"/>
  <c r="L332" i="51" s="1"/>
  <c r="K333" i="51"/>
  <c r="J333" i="51"/>
  <c r="J332" i="51" s="1"/>
  <c r="I333" i="51"/>
  <c r="I332" i="51" s="1"/>
  <c r="K332" i="51"/>
  <c r="L330" i="51"/>
  <c r="L329" i="51" s="1"/>
  <c r="K330" i="51"/>
  <c r="K329" i="51" s="1"/>
  <c r="J330" i="51"/>
  <c r="I330" i="51"/>
  <c r="J329" i="51"/>
  <c r="I329" i="51"/>
  <c r="L327" i="51"/>
  <c r="K327" i="51"/>
  <c r="J327" i="51"/>
  <c r="I327" i="51"/>
  <c r="L326" i="51"/>
  <c r="K326" i="51"/>
  <c r="J326" i="51"/>
  <c r="I326" i="51"/>
  <c r="L323" i="51"/>
  <c r="K323" i="51"/>
  <c r="J323" i="51"/>
  <c r="J322" i="51" s="1"/>
  <c r="I323" i="51"/>
  <c r="I322" i="51" s="1"/>
  <c r="L322" i="51"/>
  <c r="K322" i="51"/>
  <c r="L319" i="51"/>
  <c r="L318" i="51" s="1"/>
  <c r="K319" i="51"/>
  <c r="K318" i="51" s="1"/>
  <c r="J319" i="51"/>
  <c r="I319" i="51"/>
  <c r="J318" i="51"/>
  <c r="I318" i="51"/>
  <c r="L315" i="51"/>
  <c r="K315" i="51"/>
  <c r="J315" i="51"/>
  <c r="I315" i="51"/>
  <c r="L314" i="51"/>
  <c r="K314" i="51"/>
  <c r="J314" i="51"/>
  <c r="I314" i="51"/>
  <c r="L311" i="51"/>
  <c r="K311" i="51"/>
  <c r="J311" i="51"/>
  <c r="I311" i="51"/>
  <c r="I305" i="51" s="1"/>
  <c r="L308" i="51"/>
  <c r="K308" i="51"/>
  <c r="J308" i="51"/>
  <c r="I308" i="51"/>
  <c r="L306" i="51"/>
  <c r="L305" i="51" s="1"/>
  <c r="K306" i="51"/>
  <c r="K305" i="51" s="1"/>
  <c r="J306" i="51"/>
  <c r="I306" i="51"/>
  <c r="J305" i="51"/>
  <c r="J304" i="51" s="1"/>
  <c r="L300" i="51"/>
  <c r="K300" i="51"/>
  <c r="J300" i="51"/>
  <c r="J299" i="51" s="1"/>
  <c r="I300" i="51"/>
  <c r="I299" i="51" s="1"/>
  <c r="L299" i="51"/>
  <c r="K299" i="51"/>
  <c r="L297" i="51"/>
  <c r="L296" i="51" s="1"/>
  <c r="K297" i="51"/>
  <c r="K296" i="51" s="1"/>
  <c r="J297" i="51"/>
  <c r="I297" i="51"/>
  <c r="J296" i="51"/>
  <c r="I296" i="51"/>
  <c r="L294" i="51"/>
  <c r="K294" i="51"/>
  <c r="J294" i="51"/>
  <c r="I294" i="51"/>
  <c r="L293" i="51"/>
  <c r="K293" i="51"/>
  <c r="J293" i="51"/>
  <c r="I293" i="51"/>
  <c r="L290" i="51"/>
  <c r="K290" i="51"/>
  <c r="J290" i="51"/>
  <c r="J289" i="51" s="1"/>
  <c r="I290" i="51"/>
  <c r="I289" i="51" s="1"/>
  <c r="L289" i="51"/>
  <c r="K289" i="51"/>
  <c r="L286" i="51"/>
  <c r="L285" i="51" s="1"/>
  <c r="K286" i="51"/>
  <c r="K285" i="51" s="1"/>
  <c r="J286" i="51"/>
  <c r="I286" i="51"/>
  <c r="J285" i="51"/>
  <c r="I285" i="51"/>
  <c r="L282" i="51"/>
  <c r="K282" i="51"/>
  <c r="J282" i="51"/>
  <c r="I282" i="51"/>
  <c r="L281" i="51"/>
  <c r="K281" i="51"/>
  <c r="J281" i="51"/>
  <c r="I281" i="51"/>
  <c r="L278" i="51"/>
  <c r="K278" i="51"/>
  <c r="J278" i="51"/>
  <c r="I278" i="51"/>
  <c r="L275" i="51"/>
  <c r="K275" i="51"/>
  <c r="J275" i="51"/>
  <c r="I275" i="51"/>
  <c r="L273" i="51"/>
  <c r="L272" i="51" s="1"/>
  <c r="K273" i="51"/>
  <c r="K272" i="51" s="1"/>
  <c r="J273" i="51"/>
  <c r="I273" i="51"/>
  <c r="J272" i="51"/>
  <c r="I272" i="51"/>
  <c r="I271" i="51" s="1"/>
  <c r="L268" i="51"/>
  <c r="L267" i="51" s="1"/>
  <c r="K268" i="51"/>
  <c r="K267" i="51" s="1"/>
  <c r="J268" i="51"/>
  <c r="I268" i="51"/>
  <c r="J267" i="51"/>
  <c r="I267" i="51"/>
  <c r="L265" i="51"/>
  <c r="K265" i="51"/>
  <c r="J265" i="51"/>
  <c r="I265" i="51"/>
  <c r="L264" i="51"/>
  <c r="K264" i="51"/>
  <c r="J264" i="51"/>
  <c r="I264" i="51"/>
  <c r="L262" i="51"/>
  <c r="K262" i="51"/>
  <c r="J262" i="51"/>
  <c r="J261" i="51" s="1"/>
  <c r="I262" i="51"/>
  <c r="I261" i="51" s="1"/>
  <c r="L261" i="51"/>
  <c r="K261" i="51"/>
  <c r="L258" i="51"/>
  <c r="L257" i="51" s="1"/>
  <c r="K258" i="51"/>
  <c r="K257" i="51" s="1"/>
  <c r="J258" i="51"/>
  <c r="I258" i="51"/>
  <c r="J257" i="51"/>
  <c r="I257" i="51"/>
  <c r="L254" i="51"/>
  <c r="K254" i="51"/>
  <c r="J254" i="51"/>
  <c r="J253" i="51" s="1"/>
  <c r="I254" i="51"/>
  <c r="L253" i="51"/>
  <c r="K253" i="51"/>
  <c r="I253" i="51"/>
  <c r="L250" i="51"/>
  <c r="L249" i="51" s="1"/>
  <c r="K250" i="51"/>
  <c r="J250" i="51"/>
  <c r="J249" i="51" s="1"/>
  <c r="I250" i="51"/>
  <c r="I249" i="51" s="1"/>
  <c r="K249" i="51"/>
  <c r="L246" i="51"/>
  <c r="K246" i="51"/>
  <c r="J246" i="51"/>
  <c r="I246" i="51"/>
  <c r="L243" i="51"/>
  <c r="K243" i="51"/>
  <c r="J243" i="51"/>
  <c r="I243" i="51"/>
  <c r="L241" i="51"/>
  <c r="K241" i="51"/>
  <c r="J241" i="51"/>
  <c r="J240" i="51" s="1"/>
  <c r="I241" i="51"/>
  <c r="L240" i="51"/>
  <c r="L239" i="51" s="1"/>
  <c r="K240" i="51"/>
  <c r="I240" i="51"/>
  <c r="J239" i="51"/>
  <c r="L234" i="51"/>
  <c r="L233" i="51" s="1"/>
  <c r="L232" i="51" s="1"/>
  <c r="K234" i="51"/>
  <c r="K233" i="51" s="1"/>
  <c r="K232" i="51" s="1"/>
  <c r="J234" i="51"/>
  <c r="I234" i="51"/>
  <c r="J233" i="51"/>
  <c r="I233" i="51"/>
  <c r="I232" i="51" s="1"/>
  <c r="J232" i="51"/>
  <c r="L230" i="51"/>
  <c r="L229" i="51" s="1"/>
  <c r="L228" i="51" s="1"/>
  <c r="K230" i="51"/>
  <c r="K229" i="51" s="1"/>
  <c r="K228" i="51" s="1"/>
  <c r="J230" i="51"/>
  <c r="I230" i="51"/>
  <c r="J229" i="51"/>
  <c r="J228" i="51" s="1"/>
  <c r="I229" i="51"/>
  <c r="I228" i="51" s="1"/>
  <c r="L221" i="51"/>
  <c r="K221" i="51"/>
  <c r="K220" i="51" s="1"/>
  <c r="J221" i="51"/>
  <c r="I221" i="51"/>
  <c r="L220" i="51"/>
  <c r="J220" i="51"/>
  <c r="I220" i="51"/>
  <c r="L218" i="51"/>
  <c r="K218" i="51"/>
  <c r="J218" i="51"/>
  <c r="J217" i="51" s="1"/>
  <c r="J216" i="51" s="1"/>
  <c r="I218" i="51"/>
  <c r="L217" i="51"/>
  <c r="L216" i="51" s="1"/>
  <c r="K217" i="51"/>
  <c r="I217" i="51"/>
  <c r="I216" i="51"/>
  <c r="L211" i="51"/>
  <c r="K211" i="51"/>
  <c r="J211" i="51"/>
  <c r="J210" i="51" s="1"/>
  <c r="I211" i="51"/>
  <c r="L210" i="51"/>
  <c r="L209" i="51" s="1"/>
  <c r="K210" i="51"/>
  <c r="K209" i="51" s="1"/>
  <c r="I210" i="51"/>
  <c r="J209" i="51"/>
  <c r="I209" i="51"/>
  <c r="L207" i="51"/>
  <c r="K207" i="51"/>
  <c r="J207" i="51"/>
  <c r="J206" i="51" s="1"/>
  <c r="I207" i="51"/>
  <c r="L206" i="51"/>
  <c r="K206" i="51"/>
  <c r="I206" i="51"/>
  <c r="L202" i="51"/>
  <c r="L201" i="51" s="1"/>
  <c r="K202" i="51"/>
  <c r="J202" i="51"/>
  <c r="I202" i="51"/>
  <c r="I201" i="51" s="1"/>
  <c r="K201" i="51"/>
  <c r="J201" i="51"/>
  <c r="L196" i="51"/>
  <c r="L195" i="51" s="1"/>
  <c r="K196" i="51"/>
  <c r="K195" i="51" s="1"/>
  <c r="J196" i="51"/>
  <c r="I196" i="51"/>
  <c r="I195" i="51" s="1"/>
  <c r="J195" i="51"/>
  <c r="L191" i="51"/>
  <c r="L190" i="51" s="1"/>
  <c r="L186" i="51" s="1"/>
  <c r="L185" i="51" s="1"/>
  <c r="K191" i="51"/>
  <c r="K190" i="51" s="1"/>
  <c r="J191" i="51"/>
  <c r="J190" i="51" s="1"/>
  <c r="I191" i="51"/>
  <c r="I190" i="51"/>
  <c r="L188" i="51"/>
  <c r="L187" i="51" s="1"/>
  <c r="K188" i="51"/>
  <c r="J188" i="51"/>
  <c r="J187" i="51" s="1"/>
  <c r="J186" i="51" s="1"/>
  <c r="J185" i="51" s="1"/>
  <c r="I188" i="51"/>
  <c r="I187" i="51" s="1"/>
  <c r="K187" i="51"/>
  <c r="L180" i="51"/>
  <c r="K180" i="51"/>
  <c r="K179" i="51" s="1"/>
  <c r="J180" i="51"/>
  <c r="I180" i="51"/>
  <c r="I179" i="51" s="1"/>
  <c r="L179" i="51"/>
  <c r="J179" i="51"/>
  <c r="L175" i="51"/>
  <c r="K175" i="51"/>
  <c r="K174" i="51" s="1"/>
  <c r="K173" i="51" s="1"/>
  <c r="J175" i="51"/>
  <c r="I175" i="51"/>
  <c r="L174" i="51"/>
  <c r="J174" i="51"/>
  <c r="J173" i="51" s="1"/>
  <c r="J168" i="51" s="1"/>
  <c r="I174" i="51"/>
  <c r="L173" i="51"/>
  <c r="L171" i="51"/>
  <c r="K171" i="51"/>
  <c r="K170" i="51" s="1"/>
  <c r="K169" i="51" s="1"/>
  <c r="J171" i="51"/>
  <c r="J170" i="51" s="1"/>
  <c r="I171" i="51"/>
  <c r="L170" i="51"/>
  <c r="L169" i="51" s="1"/>
  <c r="I170" i="51"/>
  <c r="I169" i="51" s="1"/>
  <c r="J169" i="51"/>
  <c r="L166" i="51"/>
  <c r="L165" i="51" s="1"/>
  <c r="K166" i="51"/>
  <c r="K165" i="51" s="1"/>
  <c r="J166" i="51"/>
  <c r="I166" i="51"/>
  <c r="I165" i="51" s="1"/>
  <c r="I159" i="51" s="1"/>
  <c r="I158" i="51" s="1"/>
  <c r="J165" i="51"/>
  <c r="L161" i="51"/>
  <c r="L160" i="51" s="1"/>
  <c r="L159" i="51" s="1"/>
  <c r="L158" i="51" s="1"/>
  <c r="K161" i="51"/>
  <c r="J161" i="51"/>
  <c r="I161" i="51"/>
  <c r="K160" i="51"/>
  <c r="J160" i="51"/>
  <c r="J159" i="51" s="1"/>
  <c r="J158" i="51" s="1"/>
  <c r="I160" i="51"/>
  <c r="L155" i="51"/>
  <c r="L154" i="51" s="1"/>
  <c r="L153" i="51" s="1"/>
  <c r="K155" i="51"/>
  <c r="K154" i="51" s="1"/>
  <c r="J155" i="51"/>
  <c r="J154" i="51" s="1"/>
  <c r="I155" i="51"/>
  <c r="I154" i="51" s="1"/>
  <c r="I153" i="51" s="1"/>
  <c r="K153" i="51"/>
  <c r="J153" i="51"/>
  <c r="L151" i="51"/>
  <c r="K151" i="51"/>
  <c r="K150" i="51" s="1"/>
  <c r="J151" i="51"/>
  <c r="I151" i="51"/>
  <c r="L150" i="51"/>
  <c r="J150" i="51"/>
  <c r="I150" i="51"/>
  <c r="L147" i="51"/>
  <c r="K147" i="51"/>
  <c r="K146" i="51" s="1"/>
  <c r="K145" i="51" s="1"/>
  <c r="K139" i="51" s="1"/>
  <c r="J147" i="51"/>
  <c r="J146" i="51" s="1"/>
  <c r="J145" i="51" s="1"/>
  <c r="I147" i="51"/>
  <c r="L146" i="51"/>
  <c r="L145" i="51" s="1"/>
  <c r="I146" i="51"/>
  <c r="I145" i="51"/>
  <c r="L142" i="51"/>
  <c r="L141" i="51" s="1"/>
  <c r="L140" i="51" s="1"/>
  <c r="L139" i="51" s="1"/>
  <c r="K142" i="51"/>
  <c r="J142" i="51"/>
  <c r="I142" i="51"/>
  <c r="K141" i="51"/>
  <c r="K140" i="51" s="1"/>
  <c r="J141" i="51"/>
  <c r="J140" i="51" s="1"/>
  <c r="I141" i="51"/>
  <c r="I140" i="51"/>
  <c r="L137" i="51"/>
  <c r="L136" i="51" s="1"/>
  <c r="L135" i="51" s="1"/>
  <c r="K137" i="51"/>
  <c r="K136" i="51" s="1"/>
  <c r="J137" i="51"/>
  <c r="J136" i="51" s="1"/>
  <c r="I137" i="51"/>
  <c r="I136" i="51" s="1"/>
  <c r="I135" i="51" s="1"/>
  <c r="K135" i="51"/>
  <c r="J135" i="51"/>
  <c r="L133" i="51"/>
  <c r="K133" i="51"/>
  <c r="K132" i="51" s="1"/>
  <c r="J133" i="51"/>
  <c r="I133" i="51"/>
  <c r="L132" i="51"/>
  <c r="L131" i="51" s="1"/>
  <c r="J132" i="51"/>
  <c r="J131" i="51" s="1"/>
  <c r="I132" i="51"/>
  <c r="I131" i="51" s="1"/>
  <c r="K131" i="51"/>
  <c r="L129" i="51"/>
  <c r="L128" i="51" s="1"/>
  <c r="L127" i="51" s="1"/>
  <c r="K129" i="51"/>
  <c r="K128" i="51" s="1"/>
  <c r="K127" i="51" s="1"/>
  <c r="J129" i="51"/>
  <c r="J128" i="51" s="1"/>
  <c r="J127" i="51" s="1"/>
  <c r="I129" i="51"/>
  <c r="I128" i="51"/>
  <c r="I127" i="51" s="1"/>
  <c r="L125" i="51"/>
  <c r="L124" i="51" s="1"/>
  <c r="L123" i="51" s="1"/>
  <c r="L113" i="51" s="1"/>
  <c r="K125" i="51"/>
  <c r="K124" i="51" s="1"/>
  <c r="J125" i="51"/>
  <c r="J124" i="51" s="1"/>
  <c r="I125" i="51"/>
  <c r="I124" i="51" s="1"/>
  <c r="I123" i="51" s="1"/>
  <c r="K123" i="51"/>
  <c r="J123" i="51"/>
  <c r="L121" i="51"/>
  <c r="K121" i="51"/>
  <c r="K120" i="51" s="1"/>
  <c r="J121" i="51"/>
  <c r="I121" i="51"/>
  <c r="L120" i="51"/>
  <c r="L119" i="51" s="1"/>
  <c r="J120" i="51"/>
  <c r="J119" i="51" s="1"/>
  <c r="I120" i="51"/>
  <c r="I119" i="51" s="1"/>
  <c r="K119" i="51"/>
  <c r="L116" i="51"/>
  <c r="L115" i="51" s="1"/>
  <c r="L114" i="51" s="1"/>
  <c r="K116" i="51"/>
  <c r="K115" i="51" s="1"/>
  <c r="J116" i="51"/>
  <c r="J115" i="51" s="1"/>
  <c r="J114" i="51" s="1"/>
  <c r="J113" i="51" s="1"/>
  <c r="I116" i="51"/>
  <c r="I115" i="51"/>
  <c r="I114" i="51" s="1"/>
  <c r="K114" i="51"/>
  <c r="L110" i="51"/>
  <c r="K110" i="51"/>
  <c r="J110" i="51"/>
  <c r="J109" i="51" s="1"/>
  <c r="J104" i="51" s="1"/>
  <c r="I110" i="51"/>
  <c r="I109" i="51" s="1"/>
  <c r="L109" i="51"/>
  <c r="L104" i="51" s="1"/>
  <c r="K109" i="51"/>
  <c r="L106" i="51"/>
  <c r="K106" i="51"/>
  <c r="K105" i="51" s="1"/>
  <c r="K104" i="51" s="1"/>
  <c r="J106" i="51"/>
  <c r="I106" i="51"/>
  <c r="I105" i="51" s="1"/>
  <c r="I104" i="51" s="1"/>
  <c r="L105" i="51"/>
  <c r="J105" i="51"/>
  <c r="L101" i="51"/>
  <c r="L100" i="51" s="1"/>
  <c r="K101" i="51"/>
  <c r="K100" i="51" s="1"/>
  <c r="K99" i="51" s="1"/>
  <c r="J101" i="51"/>
  <c r="I101" i="51"/>
  <c r="J100" i="51"/>
  <c r="I100" i="51"/>
  <c r="I99" i="51" s="1"/>
  <c r="L99" i="51"/>
  <c r="J99" i="51"/>
  <c r="L96" i="51"/>
  <c r="L95" i="51" s="1"/>
  <c r="K96" i="51"/>
  <c r="K95" i="51" s="1"/>
  <c r="K94" i="51" s="1"/>
  <c r="J96" i="51"/>
  <c r="I96" i="51"/>
  <c r="I95" i="51" s="1"/>
  <c r="I94" i="51" s="1"/>
  <c r="I93" i="51" s="1"/>
  <c r="J95" i="51"/>
  <c r="L94" i="51"/>
  <c r="J94" i="51"/>
  <c r="L89" i="51"/>
  <c r="L88" i="51" s="1"/>
  <c r="K89" i="51"/>
  <c r="J89" i="51"/>
  <c r="I89" i="51"/>
  <c r="I88" i="51" s="1"/>
  <c r="I87" i="51" s="1"/>
  <c r="I86" i="51" s="1"/>
  <c r="K88" i="51"/>
  <c r="K87" i="51" s="1"/>
  <c r="K86" i="51" s="1"/>
  <c r="J88" i="51"/>
  <c r="L87" i="51"/>
  <c r="L86" i="51" s="1"/>
  <c r="J87" i="51"/>
  <c r="J86" i="51" s="1"/>
  <c r="L84" i="51"/>
  <c r="K84" i="51"/>
  <c r="K83" i="51" s="1"/>
  <c r="K82" i="51" s="1"/>
  <c r="J84" i="51"/>
  <c r="J83" i="51" s="1"/>
  <c r="I84" i="51"/>
  <c r="L83" i="51"/>
  <c r="L82" i="51" s="1"/>
  <c r="I83" i="51"/>
  <c r="J82" i="51"/>
  <c r="I82" i="51"/>
  <c r="L78" i="51"/>
  <c r="K78" i="51"/>
  <c r="J78" i="51"/>
  <c r="J77" i="51" s="1"/>
  <c r="I78" i="51"/>
  <c r="L77" i="51"/>
  <c r="K77" i="51"/>
  <c r="I77" i="51"/>
  <c r="L73" i="51"/>
  <c r="L72" i="51" s="1"/>
  <c r="K73" i="51"/>
  <c r="J73" i="51"/>
  <c r="J72" i="51" s="1"/>
  <c r="I73" i="51"/>
  <c r="I72" i="51" s="1"/>
  <c r="K72" i="51"/>
  <c r="L68" i="51"/>
  <c r="L67" i="51" s="1"/>
  <c r="K68" i="51"/>
  <c r="K67" i="51" s="1"/>
  <c r="J68" i="51"/>
  <c r="J67" i="51" s="1"/>
  <c r="J66" i="51" s="1"/>
  <c r="J65" i="51" s="1"/>
  <c r="I68" i="51"/>
  <c r="I67" i="51" s="1"/>
  <c r="K66" i="51"/>
  <c r="K65" i="51" s="1"/>
  <c r="L49" i="51"/>
  <c r="L48" i="51" s="1"/>
  <c r="K49" i="51"/>
  <c r="J49" i="51"/>
  <c r="I49" i="51"/>
  <c r="I48" i="51" s="1"/>
  <c r="I47" i="51" s="1"/>
  <c r="K48" i="51"/>
  <c r="K47" i="51" s="1"/>
  <c r="K46" i="51" s="1"/>
  <c r="J48" i="51"/>
  <c r="L47" i="51"/>
  <c r="L46" i="51" s="1"/>
  <c r="J47" i="51"/>
  <c r="J46" i="51" s="1"/>
  <c r="I46" i="51"/>
  <c r="L44" i="51"/>
  <c r="L43" i="51" s="1"/>
  <c r="L42" i="51" s="1"/>
  <c r="K44" i="51"/>
  <c r="J44" i="51"/>
  <c r="J43" i="51" s="1"/>
  <c r="J42" i="51" s="1"/>
  <c r="I44" i="51"/>
  <c r="K43" i="51"/>
  <c r="K42" i="51" s="1"/>
  <c r="I43" i="51"/>
  <c r="I42" i="51" s="1"/>
  <c r="L40" i="51"/>
  <c r="K40" i="51"/>
  <c r="J40" i="51"/>
  <c r="I40" i="51"/>
  <c r="L38" i="51"/>
  <c r="K38" i="51"/>
  <c r="K37" i="51" s="1"/>
  <c r="J38" i="51"/>
  <c r="J37" i="51" s="1"/>
  <c r="J36" i="51" s="1"/>
  <c r="I38" i="51"/>
  <c r="L37" i="51"/>
  <c r="L36" i="51" s="1"/>
  <c r="L35" i="51" s="1"/>
  <c r="I37" i="51"/>
  <c r="I36" i="51" s="1"/>
  <c r="I35" i="51" s="1"/>
  <c r="K36" i="51"/>
  <c r="K35" i="51" s="1"/>
  <c r="L365" i="49"/>
  <c r="L364" i="49" s="1"/>
  <c r="K365" i="49"/>
  <c r="K364" i="49" s="1"/>
  <c r="J365" i="49"/>
  <c r="J364" i="49" s="1"/>
  <c r="I365" i="49"/>
  <c r="I364" i="49"/>
  <c r="I336" i="49" s="1"/>
  <c r="L362" i="49"/>
  <c r="L361" i="49" s="1"/>
  <c r="K362" i="49"/>
  <c r="J362" i="49"/>
  <c r="I362" i="49"/>
  <c r="K361" i="49"/>
  <c r="J361" i="49"/>
  <c r="I361" i="49"/>
  <c r="L359" i="49"/>
  <c r="K359" i="49"/>
  <c r="K358" i="49" s="1"/>
  <c r="J359" i="49"/>
  <c r="I359" i="49"/>
  <c r="L358" i="49"/>
  <c r="J358" i="49"/>
  <c r="I358" i="49"/>
  <c r="L355" i="49"/>
  <c r="K355" i="49"/>
  <c r="J355" i="49"/>
  <c r="J354" i="49" s="1"/>
  <c r="I355" i="49"/>
  <c r="I354" i="49" s="1"/>
  <c r="L354" i="49"/>
  <c r="K354" i="49"/>
  <c r="L351" i="49"/>
  <c r="L350" i="49" s="1"/>
  <c r="K351" i="49"/>
  <c r="K350" i="49" s="1"/>
  <c r="K336" i="49" s="1"/>
  <c r="J351" i="49"/>
  <c r="J350" i="49" s="1"/>
  <c r="I351" i="49"/>
  <c r="I350" i="49"/>
  <c r="L347" i="49"/>
  <c r="L346" i="49" s="1"/>
  <c r="K347" i="49"/>
  <c r="K346" i="49" s="1"/>
  <c r="J347" i="49"/>
  <c r="I347" i="49"/>
  <c r="I346" i="49" s="1"/>
  <c r="J346" i="49"/>
  <c r="L343" i="49"/>
  <c r="K343" i="49"/>
  <c r="J343" i="49"/>
  <c r="I343" i="49"/>
  <c r="L340" i="49"/>
  <c r="K340" i="49"/>
  <c r="J340" i="49"/>
  <c r="I340" i="49"/>
  <c r="L338" i="49"/>
  <c r="L337" i="49" s="1"/>
  <c r="K338" i="49"/>
  <c r="K337" i="49" s="1"/>
  <c r="J338" i="49"/>
  <c r="J337" i="49" s="1"/>
  <c r="I338" i="49"/>
  <c r="I337" i="49" s="1"/>
  <c r="L333" i="49"/>
  <c r="K333" i="49"/>
  <c r="J333" i="49"/>
  <c r="J332" i="49" s="1"/>
  <c r="I333" i="49"/>
  <c r="L332" i="49"/>
  <c r="K332" i="49"/>
  <c r="I332" i="49"/>
  <c r="L330" i="49"/>
  <c r="L329" i="49" s="1"/>
  <c r="K330" i="49"/>
  <c r="J330" i="49"/>
  <c r="I330" i="49"/>
  <c r="I329" i="49" s="1"/>
  <c r="K329" i="49"/>
  <c r="J329" i="49"/>
  <c r="L327" i="49"/>
  <c r="L326" i="49" s="1"/>
  <c r="K327" i="49"/>
  <c r="K326" i="49" s="1"/>
  <c r="J327" i="49"/>
  <c r="I327" i="49"/>
  <c r="I326" i="49" s="1"/>
  <c r="J326" i="49"/>
  <c r="L323" i="49"/>
  <c r="K323" i="49"/>
  <c r="K322" i="49" s="1"/>
  <c r="J323" i="49"/>
  <c r="J322" i="49" s="1"/>
  <c r="I323" i="49"/>
  <c r="I322" i="49" s="1"/>
  <c r="L322" i="49"/>
  <c r="L319" i="49"/>
  <c r="K319" i="49"/>
  <c r="K318" i="49" s="1"/>
  <c r="J319" i="49"/>
  <c r="J318" i="49" s="1"/>
  <c r="I319" i="49"/>
  <c r="L318" i="49"/>
  <c r="I318" i="49"/>
  <c r="L315" i="49"/>
  <c r="L314" i="49" s="1"/>
  <c r="K315" i="49"/>
  <c r="K314" i="49" s="1"/>
  <c r="J315" i="49"/>
  <c r="I315" i="49"/>
  <c r="J314" i="49"/>
  <c r="I314" i="49"/>
  <c r="L311" i="49"/>
  <c r="K311" i="49"/>
  <c r="J311" i="49"/>
  <c r="I311" i="49"/>
  <c r="L308" i="49"/>
  <c r="K308" i="49"/>
  <c r="J308" i="49"/>
  <c r="I308" i="49"/>
  <c r="L306" i="49"/>
  <c r="L305" i="49" s="1"/>
  <c r="K306" i="49"/>
  <c r="K305" i="49" s="1"/>
  <c r="J306" i="49"/>
  <c r="I306" i="49"/>
  <c r="J305" i="49"/>
  <c r="J304" i="49" s="1"/>
  <c r="L300" i="49"/>
  <c r="L299" i="49" s="1"/>
  <c r="K300" i="49"/>
  <c r="J300" i="49"/>
  <c r="J299" i="49" s="1"/>
  <c r="I300" i="49"/>
  <c r="K299" i="49"/>
  <c r="I299" i="49"/>
  <c r="L297" i="49"/>
  <c r="L296" i="49" s="1"/>
  <c r="K297" i="49"/>
  <c r="J297" i="49"/>
  <c r="I297" i="49"/>
  <c r="I296" i="49" s="1"/>
  <c r="K296" i="49"/>
  <c r="J296" i="49"/>
  <c r="L294" i="49"/>
  <c r="L293" i="49" s="1"/>
  <c r="K294" i="49"/>
  <c r="J294" i="49"/>
  <c r="I294" i="49"/>
  <c r="I293" i="49" s="1"/>
  <c r="K293" i="49"/>
  <c r="J293" i="49"/>
  <c r="L290" i="49"/>
  <c r="L289" i="49" s="1"/>
  <c r="K290" i="49"/>
  <c r="K289" i="49" s="1"/>
  <c r="J290" i="49"/>
  <c r="I290" i="49"/>
  <c r="J289" i="49"/>
  <c r="I289" i="49"/>
  <c r="L286" i="49"/>
  <c r="K286" i="49"/>
  <c r="J286" i="49"/>
  <c r="J285" i="49" s="1"/>
  <c r="I286" i="49"/>
  <c r="L285" i="49"/>
  <c r="K285" i="49"/>
  <c r="I285" i="49"/>
  <c r="L282" i="49"/>
  <c r="L281" i="49" s="1"/>
  <c r="K282" i="49"/>
  <c r="J282" i="49"/>
  <c r="J281" i="49" s="1"/>
  <c r="I282" i="49"/>
  <c r="I281" i="49" s="1"/>
  <c r="K281" i="49"/>
  <c r="L278" i="49"/>
  <c r="K278" i="49"/>
  <c r="J278" i="49"/>
  <c r="I278" i="49"/>
  <c r="L275" i="49"/>
  <c r="K275" i="49"/>
  <c r="J275" i="49"/>
  <c r="I275" i="49"/>
  <c r="L273" i="49"/>
  <c r="L272" i="49" s="1"/>
  <c r="K273" i="49"/>
  <c r="J273" i="49"/>
  <c r="I273" i="49"/>
  <c r="K272" i="49"/>
  <c r="J272" i="49"/>
  <c r="I272" i="49"/>
  <c r="I271" i="49" s="1"/>
  <c r="L268" i="49"/>
  <c r="L267" i="49" s="1"/>
  <c r="K268" i="49"/>
  <c r="J268" i="49"/>
  <c r="J267" i="49" s="1"/>
  <c r="I268" i="49"/>
  <c r="I267" i="49" s="1"/>
  <c r="K267" i="49"/>
  <c r="L265" i="49"/>
  <c r="K265" i="49"/>
  <c r="K264" i="49" s="1"/>
  <c r="J265" i="49"/>
  <c r="I265" i="49"/>
  <c r="I264" i="49" s="1"/>
  <c r="L264" i="49"/>
  <c r="J264" i="49"/>
  <c r="L262" i="49"/>
  <c r="L261" i="49" s="1"/>
  <c r="K262" i="49"/>
  <c r="K261" i="49" s="1"/>
  <c r="J262" i="49"/>
  <c r="I262" i="49"/>
  <c r="I261" i="49" s="1"/>
  <c r="J261" i="49"/>
  <c r="L258" i="49"/>
  <c r="K258" i="49"/>
  <c r="J258" i="49"/>
  <c r="J257" i="49" s="1"/>
  <c r="I258" i="49"/>
  <c r="I257" i="49" s="1"/>
  <c r="L257" i="49"/>
  <c r="K257" i="49"/>
  <c r="L254" i="49"/>
  <c r="K254" i="49"/>
  <c r="K253" i="49" s="1"/>
  <c r="J254" i="49"/>
  <c r="J253" i="49" s="1"/>
  <c r="I254" i="49"/>
  <c r="I253" i="49" s="1"/>
  <c r="L253" i="49"/>
  <c r="L250" i="49"/>
  <c r="K250" i="49"/>
  <c r="K249" i="49" s="1"/>
  <c r="J250" i="49"/>
  <c r="J249" i="49" s="1"/>
  <c r="I250" i="49"/>
  <c r="I249" i="49" s="1"/>
  <c r="L249" i="49"/>
  <c r="L246" i="49"/>
  <c r="K246" i="49"/>
  <c r="J246" i="49"/>
  <c r="I246" i="49"/>
  <c r="L243" i="49"/>
  <c r="K243" i="49"/>
  <c r="J243" i="49"/>
  <c r="I243" i="49"/>
  <c r="L241" i="49"/>
  <c r="L240" i="49" s="1"/>
  <c r="K241" i="49"/>
  <c r="J241" i="49"/>
  <c r="I241" i="49"/>
  <c r="I240" i="49" s="1"/>
  <c r="K240" i="49"/>
  <c r="J240" i="49"/>
  <c r="J239" i="49" s="1"/>
  <c r="L239" i="49"/>
  <c r="L234" i="49"/>
  <c r="L233" i="49" s="1"/>
  <c r="L232" i="49" s="1"/>
  <c r="K234" i="49"/>
  <c r="K233" i="49" s="1"/>
  <c r="K232" i="49" s="1"/>
  <c r="J234" i="49"/>
  <c r="J233" i="49" s="1"/>
  <c r="J232" i="49" s="1"/>
  <c r="I234" i="49"/>
  <c r="I233" i="49" s="1"/>
  <c r="I232" i="49" s="1"/>
  <c r="L230" i="49"/>
  <c r="L229" i="49" s="1"/>
  <c r="L228" i="49" s="1"/>
  <c r="K230" i="49"/>
  <c r="J230" i="49"/>
  <c r="I230" i="49"/>
  <c r="I229" i="49" s="1"/>
  <c r="I228" i="49" s="1"/>
  <c r="K229" i="49"/>
  <c r="K228" i="49" s="1"/>
  <c r="J229" i="49"/>
  <c r="J228" i="49" s="1"/>
  <c r="L221" i="49"/>
  <c r="K221" i="49"/>
  <c r="K220" i="49" s="1"/>
  <c r="J221" i="49"/>
  <c r="I221" i="49"/>
  <c r="I220" i="49" s="1"/>
  <c r="L220" i="49"/>
  <c r="L216" i="49" s="1"/>
  <c r="J220" i="49"/>
  <c r="L218" i="49"/>
  <c r="L217" i="49" s="1"/>
  <c r="K218" i="49"/>
  <c r="K217" i="49" s="1"/>
  <c r="K216" i="49" s="1"/>
  <c r="J218" i="49"/>
  <c r="I218" i="49"/>
  <c r="I217" i="49" s="1"/>
  <c r="J217" i="49"/>
  <c r="J216" i="49"/>
  <c r="L211" i="49"/>
  <c r="L210" i="49" s="1"/>
  <c r="K211" i="49"/>
  <c r="K210" i="49" s="1"/>
  <c r="K209" i="49" s="1"/>
  <c r="J211" i="49"/>
  <c r="J210" i="49" s="1"/>
  <c r="J209" i="49" s="1"/>
  <c r="I211" i="49"/>
  <c r="I210" i="49" s="1"/>
  <c r="I209" i="49" s="1"/>
  <c r="L209" i="49"/>
  <c r="L207" i="49"/>
  <c r="L206" i="49" s="1"/>
  <c r="K207" i="49"/>
  <c r="K206" i="49" s="1"/>
  <c r="J207" i="49"/>
  <c r="I207" i="49"/>
  <c r="I206" i="49" s="1"/>
  <c r="J206" i="49"/>
  <c r="L202" i="49"/>
  <c r="L201" i="49" s="1"/>
  <c r="K202" i="49"/>
  <c r="K201" i="49" s="1"/>
  <c r="J202" i="49"/>
  <c r="J201" i="49" s="1"/>
  <c r="I202" i="49"/>
  <c r="I201" i="49" s="1"/>
  <c r="L196" i="49"/>
  <c r="K196" i="49"/>
  <c r="K195" i="49" s="1"/>
  <c r="J196" i="49"/>
  <c r="J195" i="49" s="1"/>
  <c r="I196" i="49"/>
  <c r="I195" i="49" s="1"/>
  <c r="L195" i="49"/>
  <c r="L191" i="49"/>
  <c r="L190" i="49" s="1"/>
  <c r="K191" i="49"/>
  <c r="J191" i="49"/>
  <c r="I191" i="49"/>
  <c r="I190" i="49" s="1"/>
  <c r="K190" i="49"/>
  <c r="J190" i="49"/>
  <c r="L188" i="49"/>
  <c r="K188" i="49"/>
  <c r="J188" i="49"/>
  <c r="I188" i="49"/>
  <c r="I187" i="49" s="1"/>
  <c r="L187" i="49"/>
  <c r="K187" i="49"/>
  <c r="J187" i="49"/>
  <c r="L180" i="49"/>
  <c r="L179" i="49" s="1"/>
  <c r="K180" i="49"/>
  <c r="K179" i="49" s="1"/>
  <c r="J180" i="49"/>
  <c r="J179" i="49" s="1"/>
  <c r="I180" i="49"/>
  <c r="I179" i="49" s="1"/>
  <c r="L175" i="49"/>
  <c r="L174" i="49" s="1"/>
  <c r="K175" i="49"/>
  <c r="K174" i="49" s="1"/>
  <c r="K173" i="49" s="1"/>
  <c r="J175" i="49"/>
  <c r="I175" i="49"/>
  <c r="I174" i="49" s="1"/>
  <c r="J174" i="49"/>
  <c r="L173" i="49"/>
  <c r="J173" i="49"/>
  <c r="J168" i="49" s="1"/>
  <c r="L171" i="49"/>
  <c r="L170" i="49" s="1"/>
  <c r="K171" i="49"/>
  <c r="J171" i="49"/>
  <c r="J170" i="49" s="1"/>
  <c r="J169" i="49" s="1"/>
  <c r="I171" i="49"/>
  <c r="K170" i="49"/>
  <c r="K169" i="49" s="1"/>
  <c r="K168" i="49" s="1"/>
  <c r="I170" i="49"/>
  <c r="I169" i="49" s="1"/>
  <c r="L169" i="49"/>
  <c r="L166" i="49"/>
  <c r="L165" i="49" s="1"/>
  <c r="K166" i="49"/>
  <c r="J166" i="49"/>
  <c r="I166" i="49"/>
  <c r="I165" i="49" s="1"/>
  <c r="K165" i="49"/>
  <c r="J165" i="49"/>
  <c r="L161" i="49"/>
  <c r="K161" i="49"/>
  <c r="J161" i="49"/>
  <c r="J160" i="49" s="1"/>
  <c r="J159" i="49" s="1"/>
  <c r="J158" i="49" s="1"/>
  <c r="I161" i="49"/>
  <c r="I160" i="49" s="1"/>
  <c r="L160" i="49"/>
  <c r="L159" i="49" s="1"/>
  <c r="K160" i="49"/>
  <c r="L158" i="49"/>
  <c r="L155" i="49"/>
  <c r="L154" i="49" s="1"/>
  <c r="L153" i="49" s="1"/>
  <c r="K155" i="49"/>
  <c r="K154" i="49" s="1"/>
  <c r="J155" i="49"/>
  <c r="J154" i="49" s="1"/>
  <c r="I155" i="49"/>
  <c r="I154" i="49" s="1"/>
  <c r="I153" i="49" s="1"/>
  <c r="K153" i="49"/>
  <c r="J153" i="49"/>
  <c r="L151" i="49"/>
  <c r="K151" i="49"/>
  <c r="J151" i="49"/>
  <c r="I151" i="49"/>
  <c r="I150" i="49" s="1"/>
  <c r="L150" i="49"/>
  <c r="K150" i="49"/>
  <c r="J150" i="49"/>
  <c r="L147" i="49"/>
  <c r="K147" i="49"/>
  <c r="K146" i="49" s="1"/>
  <c r="K145" i="49" s="1"/>
  <c r="J147" i="49"/>
  <c r="I147" i="49"/>
  <c r="I146" i="49" s="1"/>
  <c r="I145" i="49" s="1"/>
  <c r="L146" i="49"/>
  <c r="L145" i="49" s="1"/>
  <c r="J146" i="49"/>
  <c r="J145" i="49"/>
  <c r="L142" i="49"/>
  <c r="L141" i="49" s="1"/>
  <c r="L140" i="49" s="1"/>
  <c r="K142" i="49"/>
  <c r="J142" i="49"/>
  <c r="J141" i="49" s="1"/>
  <c r="J140" i="49" s="1"/>
  <c r="I142" i="49"/>
  <c r="I141" i="49" s="1"/>
  <c r="I140" i="49" s="1"/>
  <c r="K141" i="49"/>
  <c r="K140" i="49"/>
  <c r="K139" i="49" s="1"/>
  <c r="L137" i="49"/>
  <c r="K137" i="49"/>
  <c r="K136" i="49" s="1"/>
  <c r="K135" i="49" s="1"/>
  <c r="J137" i="49"/>
  <c r="J136" i="49" s="1"/>
  <c r="J135" i="49" s="1"/>
  <c r="I137" i="49"/>
  <c r="I136" i="49" s="1"/>
  <c r="I135" i="49" s="1"/>
  <c r="L136" i="49"/>
  <c r="L135" i="49"/>
  <c r="L133" i="49"/>
  <c r="L132" i="49" s="1"/>
  <c r="L131" i="49" s="1"/>
  <c r="K133" i="49"/>
  <c r="K132" i="49" s="1"/>
  <c r="K131" i="49" s="1"/>
  <c r="J133" i="49"/>
  <c r="I133" i="49"/>
  <c r="I132" i="49" s="1"/>
  <c r="I131" i="49" s="1"/>
  <c r="J132" i="49"/>
  <c r="J131" i="49"/>
  <c r="L129" i="49"/>
  <c r="L128" i="49" s="1"/>
  <c r="K129" i="49"/>
  <c r="J129" i="49"/>
  <c r="J128" i="49" s="1"/>
  <c r="J127" i="49" s="1"/>
  <c r="I129" i="49"/>
  <c r="K128" i="49"/>
  <c r="K127" i="49" s="1"/>
  <c r="I128" i="49"/>
  <c r="I127" i="49" s="1"/>
  <c r="L127" i="49"/>
  <c r="L125" i="49"/>
  <c r="L124" i="49" s="1"/>
  <c r="K125" i="49"/>
  <c r="K124" i="49" s="1"/>
  <c r="K123" i="49" s="1"/>
  <c r="J125" i="49"/>
  <c r="J124" i="49" s="1"/>
  <c r="J123" i="49" s="1"/>
  <c r="I125" i="49"/>
  <c r="I124" i="49" s="1"/>
  <c r="I123" i="49" s="1"/>
  <c r="L123" i="49"/>
  <c r="L121" i="49"/>
  <c r="L120" i="49" s="1"/>
  <c r="L119" i="49" s="1"/>
  <c r="K121" i="49"/>
  <c r="K120" i="49" s="1"/>
  <c r="K119" i="49" s="1"/>
  <c r="J121" i="49"/>
  <c r="I121" i="49"/>
  <c r="I120" i="49" s="1"/>
  <c r="I119" i="49" s="1"/>
  <c r="J120" i="49"/>
  <c r="J119" i="49" s="1"/>
  <c r="L116" i="49"/>
  <c r="K116" i="49"/>
  <c r="J116" i="49"/>
  <c r="J115" i="49" s="1"/>
  <c r="J114" i="49" s="1"/>
  <c r="I116" i="49"/>
  <c r="I115" i="49" s="1"/>
  <c r="I114" i="49" s="1"/>
  <c r="L115" i="49"/>
  <c r="L114" i="49" s="1"/>
  <c r="K115" i="49"/>
  <c r="K114" i="49"/>
  <c r="K113" i="49" s="1"/>
  <c r="L110" i="49"/>
  <c r="K110" i="49"/>
  <c r="J110" i="49"/>
  <c r="J109" i="49" s="1"/>
  <c r="I110" i="49"/>
  <c r="I109" i="49" s="1"/>
  <c r="L109" i="49"/>
  <c r="K109" i="49"/>
  <c r="K104" i="49" s="1"/>
  <c r="L106" i="49"/>
  <c r="K106" i="49"/>
  <c r="K105" i="49" s="1"/>
  <c r="J106" i="49"/>
  <c r="I106" i="49"/>
  <c r="I105" i="49" s="1"/>
  <c r="L105" i="49"/>
  <c r="L104" i="49" s="1"/>
  <c r="J105" i="49"/>
  <c r="J104" i="49" s="1"/>
  <c r="L101" i="49"/>
  <c r="K101" i="49"/>
  <c r="K100" i="49" s="1"/>
  <c r="J101" i="49"/>
  <c r="I101" i="49"/>
  <c r="L100" i="49"/>
  <c r="L99" i="49" s="1"/>
  <c r="J100" i="49"/>
  <c r="I100" i="49"/>
  <c r="I99" i="49" s="1"/>
  <c r="K99" i="49"/>
  <c r="J99" i="49"/>
  <c r="L96" i="49"/>
  <c r="K96" i="49"/>
  <c r="K95" i="49" s="1"/>
  <c r="J96" i="49"/>
  <c r="I96" i="49"/>
  <c r="I95" i="49" s="1"/>
  <c r="I94" i="49" s="1"/>
  <c r="L95" i="49"/>
  <c r="L94" i="49" s="1"/>
  <c r="J95" i="49"/>
  <c r="K94" i="49"/>
  <c r="J94" i="49"/>
  <c r="L89" i="49"/>
  <c r="K89" i="49"/>
  <c r="K88" i="49" s="1"/>
  <c r="K87" i="49" s="1"/>
  <c r="J89" i="49"/>
  <c r="J88" i="49" s="1"/>
  <c r="I89" i="49"/>
  <c r="I88" i="49" s="1"/>
  <c r="I87" i="49" s="1"/>
  <c r="I86" i="49" s="1"/>
  <c r="L88" i="49"/>
  <c r="L87" i="49"/>
  <c r="L86" i="49" s="1"/>
  <c r="J87" i="49"/>
  <c r="J86" i="49" s="1"/>
  <c r="K86" i="49"/>
  <c r="L84" i="49"/>
  <c r="K84" i="49"/>
  <c r="J84" i="49"/>
  <c r="I84" i="49"/>
  <c r="I83" i="49" s="1"/>
  <c r="I82" i="49" s="1"/>
  <c r="L83" i="49"/>
  <c r="L82" i="49" s="1"/>
  <c r="K83" i="49"/>
  <c r="K82" i="49" s="1"/>
  <c r="J83" i="49"/>
  <c r="J82" i="49" s="1"/>
  <c r="L78" i="49"/>
  <c r="K78" i="49"/>
  <c r="K77" i="49" s="1"/>
  <c r="J78" i="49"/>
  <c r="J77" i="49" s="1"/>
  <c r="I78" i="49"/>
  <c r="L77" i="49"/>
  <c r="I77" i="49"/>
  <c r="L73" i="49"/>
  <c r="K73" i="49"/>
  <c r="J73" i="49"/>
  <c r="J72" i="49" s="1"/>
  <c r="J66" i="49" s="1"/>
  <c r="J65" i="49" s="1"/>
  <c r="I73" i="49"/>
  <c r="I72" i="49" s="1"/>
  <c r="L72" i="49"/>
  <c r="K72" i="49"/>
  <c r="L68" i="49"/>
  <c r="K68" i="49"/>
  <c r="K67" i="49" s="1"/>
  <c r="J68" i="49"/>
  <c r="J67" i="49" s="1"/>
  <c r="I68" i="49"/>
  <c r="L67" i="49"/>
  <c r="I67" i="49"/>
  <c r="I66" i="49" s="1"/>
  <c r="K66" i="49"/>
  <c r="K65" i="49" s="1"/>
  <c r="L49" i="49"/>
  <c r="L48" i="49" s="1"/>
  <c r="L47" i="49" s="1"/>
  <c r="L46" i="49" s="1"/>
  <c r="K49" i="49"/>
  <c r="K48" i="49" s="1"/>
  <c r="K47" i="49" s="1"/>
  <c r="K46" i="49" s="1"/>
  <c r="J49" i="49"/>
  <c r="J48" i="49" s="1"/>
  <c r="I49" i="49"/>
  <c r="I48" i="49" s="1"/>
  <c r="I47" i="49" s="1"/>
  <c r="I46" i="49" s="1"/>
  <c r="J47" i="49"/>
  <c r="J46" i="49" s="1"/>
  <c r="L44" i="49"/>
  <c r="K44" i="49"/>
  <c r="K43" i="49" s="1"/>
  <c r="J44" i="49"/>
  <c r="I44" i="49"/>
  <c r="I43" i="49" s="1"/>
  <c r="I42" i="49" s="1"/>
  <c r="L43" i="49"/>
  <c r="L42" i="49" s="1"/>
  <c r="J43" i="49"/>
  <c r="J42" i="49" s="1"/>
  <c r="K42" i="49"/>
  <c r="L40" i="49"/>
  <c r="K40" i="49"/>
  <c r="J40" i="49"/>
  <c r="I40" i="49"/>
  <c r="L38" i="49"/>
  <c r="K38" i="49"/>
  <c r="J38" i="49"/>
  <c r="I38" i="49"/>
  <c r="L37" i="49"/>
  <c r="L36" i="49" s="1"/>
  <c r="K37" i="49"/>
  <c r="K36" i="49" s="1"/>
  <c r="K35" i="49" s="1"/>
  <c r="J37" i="49"/>
  <c r="J36" i="49" s="1"/>
  <c r="J35" i="49" s="1"/>
  <c r="L365" i="48"/>
  <c r="L364" i="48" s="1"/>
  <c r="K365" i="48"/>
  <c r="J365" i="48"/>
  <c r="I365" i="48"/>
  <c r="I364" i="48" s="1"/>
  <c r="K364" i="48"/>
  <c r="J364" i="48"/>
  <c r="L362" i="48"/>
  <c r="K362" i="48"/>
  <c r="J362" i="48"/>
  <c r="I362" i="48"/>
  <c r="I361" i="48" s="1"/>
  <c r="L361" i="48"/>
  <c r="L336" i="48" s="1"/>
  <c r="K361" i="48"/>
  <c r="J361" i="48"/>
  <c r="L359" i="48"/>
  <c r="K359" i="48"/>
  <c r="K358" i="48" s="1"/>
  <c r="J359" i="48"/>
  <c r="J358" i="48" s="1"/>
  <c r="I359" i="48"/>
  <c r="I358" i="48" s="1"/>
  <c r="L358" i="48"/>
  <c r="L355" i="48"/>
  <c r="K355" i="48"/>
  <c r="K354" i="48" s="1"/>
  <c r="J355" i="48"/>
  <c r="J354" i="48" s="1"/>
  <c r="I355" i="48"/>
  <c r="L354" i="48"/>
  <c r="I354" i="48"/>
  <c r="L351" i="48"/>
  <c r="K351" i="48"/>
  <c r="J351" i="48"/>
  <c r="J350" i="48" s="1"/>
  <c r="I351" i="48"/>
  <c r="I350" i="48" s="1"/>
  <c r="L350" i="48"/>
  <c r="K350" i="48"/>
  <c r="L347" i="48"/>
  <c r="K347" i="48"/>
  <c r="K346" i="48" s="1"/>
  <c r="J347" i="48"/>
  <c r="J346" i="48" s="1"/>
  <c r="I347" i="48"/>
  <c r="L346" i="48"/>
  <c r="I346" i="48"/>
  <c r="L343" i="48"/>
  <c r="K343" i="48"/>
  <c r="J343" i="48"/>
  <c r="I343" i="48"/>
  <c r="L340" i="48"/>
  <c r="K340" i="48"/>
  <c r="J340" i="48"/>
  <c r="I340" i="48"/>
  <c r="L338" i="48"/>
  <c r="L337" i="48" s="1"/>
  <c r="K338" i="48"/>
  <c r="J338" i="48"/>
  <c r="I338" i="48"/>
  <c r="I337" i="48" s="1"/>
  <c r="K337" i="48"/>
  <c r="J337" i="48"/>
  <c r="L333" i="48"/>
  <c r="L332" i="48" s="1"/>
  <c r="K333" i="48"/>
  <c r="K332" i="48" s="1"/>
  <c r="J333" i="48"/>
  <c r="J332" i="48" s="1"/>
  <c r="I333" i="48"/>
  <c r="I332" i="48" s="1"/>
  <c r="L330" i="48"/>
  <c r="K330" i="48"/>
  <c r="K329" i="48" s="1"/>
  <c r="J330" i="48"/>
  <c r="J329" i="48" s="1"/>
  <c r="I330" i="48"/>
  <c r="I329" i="48" s="1"/>
  <c r="L329" i="48"/>
  <c r="L327" i="48"/>
  <c r="L326" i="48" s="1"/>
  <c r="K327" i="48"/>
  <c r="J327" i="48"/>
  <c r="I327" i="48"/>
  <c r="I326" i="48" s="1"/>
  <c r="K326" i="48"/>
  <c r="J326" i="48"/>
  <c r="L323" i="48"/>
  <c r="K323" i="48"/>
  <c r="K322" i="48" s="1"/>
  <c r="J323" i="48"/>
  <c r="J322" i="48" s="1"/>
  <c r="I323" i="48"/>
  <c r="I322" i="48" s="1"/>
  <c r="L322" i="48"/>
  <c r="L319" i="48"/>
  <c r="L318" i="48" s="1"/>
  <c r="K319" i="48"/>
  <c r="K318" i="48" s="1"/>
  <c r="J319" i="48"/>
  <c r="J318" i="48" s="1"/>
  <c r="I319" i="48"/>
  <c r="I318" i="48" s="1"/>
  <c r="L315" i="48"/>
  <c r="K315" i="48"/>
  <c r="K314" i="48" s="1"/>
  <c r="J315" i="48"/>
  <c r="J314" i="48" s="1"/>
  <c r="I315" i="48"/>
  <c r="L314" i="48"/>
  <c r="I314" i="48"/>
  <c r="L311" i="48"/>
  <c r="K311" i="48"/>
  <c r="J311" i="48"/>
  <c r="I311" i="48"/>
  <c r="L308" i="48"/>
  <c r="K308" i="48"/>
  <c r="J308" i="48"/>
  <c r="I308" i="48"/>
  <c r="L306" i="48"/>
  <c r="K306" i="48"/>
  <c r="K305" i="48" s="1"/>
  <c r="K304" i="48" s="1"/>
  <c r="J306" i="48"/>
  <c r="I306" i="48"/>
  <c r="I305" i="48" s="1"/>
  <c r="L305" i="48"/>
  <c r="L304" i="48" s="1"/>
  <c r="L303" i="48" s="1"/>
  <c r="J305" i="48"/>
  <c r="J304" i="48" s="1"/>
  <c r="L300" i="48"/>
  <c r="K300" i="48"/>
  <c r="K299" i="48" s="1"/>
  <c r="J300" i="48"/>
  <c r="J299" i="48" s="1"/>
  <c r="I300" i="48"/>
  <c r="I299" i="48" s="1"/>
  <c r="L299" i="48"/>
  <c r="L297" i="48"/>
  <c r="L296" i="48" s="1"/>
  <c r="K297" i="48"/>
  <c r="K296" i="48" s="1"/>
  <c r="J297" i="48"/>
  <c r="J296" i="48" s="1"/>
  <c r="I297" i="48"/>
  <c r="I296" i="48"/>
  <c r="L294" i="48"/>
  <c r="L293" i="48" s="1"/>
  <c r="K294" i="48"/>
  <c r="J294" i="48"/>
  <c r="I294" i="48"/>
  <c r="I293" i="48" s="1"/>
  <c r="K293" i="48"/>
  <c r="J293" i="48"/>
  <c r="L290" i="48"/>
  <c r="K290" i="48"/>
  <c r="J290" i="48"/>
  <c r="I290" i="48"/>
  <c r="L289" i="48"/>
  <c r="K289" i="48"/>
  <c r="J289" i="48"/>
  <c r="I289" i="48"/>
  <c r="L286" i="48"/>
  <c r="K286" i="48"/>
  <c r="J286" i="48"/>
  <c r="J285" i="48" s="1"/>
  <c r="I286" i="48"/>
  <c r="I285" i="48" s="1"/>
  <c r="L285" i="48"/>
  <c r="K285" i="48"/>
  <c r="L282" i="48"/>
  <c r="L281" i="48" s="1"/>
  <c r="K282" i="48"/>
  <c r="K281" i="48" s="1"/>
  <c r="J282" i="48"/>
  <c r="I282" i="48"/>
  <c r="I281" i="48" s="1"/>
  <c r="J281" i="48"/>
  <c r="L278" i="48"/>
  <c r="K278" i="48"/>
  <c r="J278" i="48"/>
  <c r="I278" i="48"/>
  <c r="L275" i="48"/>
  <c r="K275" i="48"/>
  <c r="J275" i="48"/>
  <c r="I275" i="48"/>
  <c r="L273" i="48"/>
  <c r="K273" i="48"/>
  <c r="J273" i="48"/>
  <c r="J272" i="48" s="1"/>
  <c r="I273" i="48"/>
  <c r="I272" i="48" s="1"/>
  <c r="L272" i="48"/>
  <c r="K272" i="48"/>
  <c r="L268" i="48"/>
  <c r="K268" i="48"/>
  <c r="K267" i="48" s="1"/>
  <c r="J268" i="48"/>
  <c r="I268" i="48"/>
  <c r="I267" i="48" s="1"/>
  <c r="L267" i="48"/>
  <c r="J267" i="48"/>
  <c r="L265" i="48"/>
  <c r="L264" i="48" s="1"/>
  <c r="K265" i="48"/>
  <c r="J265" i="48"/>
  <c r="I265" i="48"/>
  <c r="I264" i="48" s="1"/>
  <c r="K264" i="48"/>
  <c r="J264" i="48"/>
  <c r="L262" i="48"/>
  <c r="K262" i="48"/>
  <c r="J262" i="48"/>
  <c r="J261" i="48" s="1"/>
  <c r="I262" i="48"/>
  <c r="L261" i="48"/>
  <c r="K261" i="48"/>
  <c r="I261" i="48"/>
  <c r="L258" i="48"/>
  <c r="L257" i="48" s="1"/>
  <c r="K258" i="48"/>
  <c r="J258" i="48"/>
  <c r="I258" i="48"/>
  <c r="I257" i="48" s="1"/>
  <c r="K257" i="48"/>
  <c r="J257" i="48"/>
  <c r="L254" i="48"/>
  <c r="K254" i="48"/>
  <c r="J254" i="48"/>
  <c r="I254" i="48"/>
  <c r="L253" i="48"/>
  <c r="K253" i="48"/>
  <c r="J253" i="48"/>
  <c r="I253" i="48"/>
  <c r="L250" i="48"/>
  <c r="K250" i="48"/>
  <c r="J250" i="48"/>
  <c r="J249" i="48" s="1"/>
  <c r="I250" i="48"/>
  <c r="I249" i="48" s="1"/>
  <c r="L249" i="48"/>
  <c r="K249" i="48"/>
  <c r="L246" i="48"/>
  <c r="K246" i="48"/>
  <c r="J246" i="48"/>
  <c r="I246" i="48"/>
  <c r="L243" i="48"/>
  <c r="K243" i="48"/>
  <c r="J243" i="48"/>
  <c r="I243" i="48"/>
  <c r="L241" i="48"/>
  <c r="L240" i="48" s="1"/>
  <c r="K241" i="48"/>
  <c r="K240" i="48" s="1"/>
  <c r="K239" i="48" s="1"/>
  <c r="J241" i="48"/>
  <c r="I241" i="48"/>
  <c r="J240" i="48"/>
  <c r="I240" i="48"/>
  <c r="L234" i="48"/>
  <c r="K234" i="48"/>
  <c r="K233" i="48" s="1"/>
  <c r="K232" i="48" s="1"/>
  <c r="J234" i="48"/>
  <c r="I234" i="48"/>
  <c r="I233" i="48" s="1"/>
  <c r="I232" i="48" s="1"/>
  <c r="L233" i="48"/>
  <c r="J233" i="48"/>
  <c r="L232" i="48"/>
  <c r="J232" i="48"/>
  <c r="L230" i="48"/>
  <c r="L229" i="48" s="1"/>
  <c r="K230" i="48"/>
  <c r="J230" i="48"/>
  <c r="I230" i="48"/>
  <c r="I229" i="48" s="1"/>
  <c r="I228" i="48" s="1"/>
  <c r="K229" i="48"/>
  <c r="K228" i="48" s="1"/>
  <c r="J229" i="48"/>
  <c r="J228" i="48" s="1"/>
  <c r="L228" i="48"/>
  <c r="L221" i="48"/>
  <c r="L220" i="48" s="1"/>
  <c r="K221" i="48"/>
  <c r="K220" i="48" s="1"/>
  <c r="J221" i="48"/>
  <c r="J220" i="48" s="1"/>
  <c r="I221" i="48"/>
  <c r="I220" i="48" s="1"/>
  <c r="I216" i="48" s="1"/>
  <c r="L218" i="48"/>
  <c r="K218" i="48"/>
  <c r="K217" i="48" s="1"/>
  <c r="J218" i="48"/>
  <c r="J217" i="48" s="1"/>
  <c r="I218" i="48"/>
  <c r="L217" i="48"/>
  <c r="L216" i="48" s="1"/>
  <c r="I217" i="48"/>
  <c r="J216" i="48"/>
  <c r="L211" i="48"/>
  <c r="K211" i="48"/>
  <c r="J211" i="48"/>
  <c r="J210" i="48" s="1"/>
  <c r="I211" i="48"/>
  <c r="I210" i="48" s="1"/>
  <c r="I209" i="48" s="1"/>
  <c r="L210" i="48"/>
  <c r="K210" i="48"/>
  <c r="K209" i="48" s="1"/>
  <c r="L209" i="48"/>
  <c r="J209" i="48"/>
  <c r="L207" i="48"/>
  <c r="K207" i="48"/>
  <c r="J207" i="48"/>
  <c r="I207" i="48"/>
  <c r="I206" i="48" s="1"/>
  <c r="L206" i="48"/>
  <c r="K206" i="48"/>
  <c r="J206" i="48"/>
  <c r="L202" i="48"/>
  <c r="K202" i="48"/>
  <c r="K201" i="48" s="1"/>
  <c r="J202" i="48"/>
  <c r="J201" i="48" s="1"/>
  <c r="I202" i="48"/>
  <c r="I201" i="48" s="1"/>
  <c r="L201" i="48"/>
  <c r="L196" i="48"/>
  <c r="L195" i="48" s="1"/>
  <c r="K196" i="48"/>
  <c r="K195" i="48" s="1"/>
  <c r="J196" i="48"/>
  <c r="J195" i="48" s="1"/>
  <c r="I196" i="48"/>
  <c r="I195" i="48" s="1"/>
  <c r="L191" i="48"/>
  <c r="L190" i="48" s="1"/>
  <c r="K191" i="48"/>
  <c r="K190" i="48" s="1"/>
  <c r="J191" i="48"/>
  <c r="I191" i="48"/>
  <c r="I190" i="48" s="1"/>
  <c r="J190" i="48"/>
  <c r="L188" i="48"/>
  <c r="L187" i="48" s="1"/>
  <c r="L186" i="48" s="1"/>
  <c r="L185" i="48" s="1"/>
  <c r="K188" i="48"/>
  <c r="J188" i="48"/>
  <c r="I188" i="48"/>
  <c r="K187" i="48"/>
  <c r="J187" i="48"/>
  <c r="J186" i="48" s="1"/>
  <c r="I187" i="48"/>
  <c r="L180" i="48"/>
  <c r="L179" i="48" s="1"/>
  <c r="K180" i="48"/>
  <c r="J180" i="48"/>
  <c r="I180" i="48"/>
  <c r="I179" i="48" s="1"/>
  <c r="K179" i="48"/>
  <c r="J179" i="48"/>
  <c r="L175" i="48"/>
  <c r="K175" i="48"/>
  <c r="J175" i="48"/>
  <c r="I175" i="48"/>
  <c r="I174" i="48" s="1"/>
  <c r="L174" i="48"/>
  <c r="L173" i="48" s="1"/>
  <c r="K174" i="48"/>
  <c r="K173" i="48" s="1"/>
  <c r="K168" i="48" s="1"/>
  <c r="J174" i="48"/>
  <c r="L171" i="48"/>
  <c r="K171" i="48"/>
  <c r="K170" i="48" s="1"/>
  <c r="K169" i="48" s="1"/>
  <c r="J171" i="48"/>
  <c r="J170" i="48" s="1"/>
  <c r="J169" i="48" s="1"/>
  <c r="I171" i="48"/>
  <c r="L170" i="48"/>
  <c r="L169" i="48" s="1"/>
  <c r="I170" i="48"/>
  <c r="I169" i="48" s="1"/>
  <c r="L168" i="48"/>
  <c r="L166" i="48"/>
  <c r="K166" i="48"/>
  <c r="J166" i="48"/>
  <c r="J165" i="48" s="1"/>
  <c r="I166" i="48"/>
  <c r="I165" i="48" s="1"/>
  <c r="L165" i="48"/>
  <c r="K165" i="48"/>
  <c r="L161" i="48"/>
  <c r="L160" i="48" s="1"/>
  <c r="L159" i="48" s="1"/>
  <c r="L158" i="48" s="1"/>
  <c r="K161" i="48"/>
  <c r="K160" i="48" s="1"/>
  <c r="K159" i="48" s="1"/>
  <c r="K158" i="48" s="1"/>
  <c r="J161" i="48"/>
  <c r="I161" i="48"/>
  <c r="I160" i="48" s="1"/>
  <c r="J160" i="48"/>
  <c r="J159" i="48" s="1"/>
  <c r="J158" i="48"/>
  <c r="L155" i="48"/>
  <c r="L154" i="48" s="1"/>
  <c r="L153" i="48" s="1"/>
  <c r="K155" i="48"/>
  <c r="J155" i="48"/>
  <c r="I155" i="48"/>
  <c r="I154" i="48" s="1"/>
  <c r="I153" i="48" s="1"/>
  <c r="K154" i="48"/>
  <c r="K153" i="48" s="1"/>
  <c r="J154" i="48"/>
  <c r="J153" i="48" s="1"/>
  <c r="L151" i="48"/>
  <c r="K151" i="48"/>
  <c r="K150" i="48" s="1"/>
  <c r="J151" i="48"/>
  <c r="J150" i="48" s="1"/>
  <c r="I151" i="48"/>
  <c r="I150" i="48" s="1"/>
  <c r="L150" i="48"/>
  <c r="L147" i="48"/>
  <c r="L146" i="48" s="1"/>
  <c r="L145" i="48" s="1"/>
  <c r="K147" i="48"/>
  <c r="K146" i="48" s="1"/>
  <c r="K145" i="48" s="1"/>
  <c r="J147" i="48"/>
  <c r="I147" i="48"/>
  <c r="I146" i="48" s="1"/>
  <c r="I145" i="48" s="1"/>
  <c r="J146" i="48"/>
  <c r="J145" i="48" s="1"/>
  <c r="J139" i="48" s="1"/>
  <c r="L142" i="48"/>
  <c r="K142" i="48"/>
  <c r="J142" i="48"/>
  <c r="J141" i="48" s="1"/>
  <c r="J140" i="48" s="1"/>
  <c r="I142" i="48"/>
  <c r="I141" i="48" s="1"/>
  <c r="I140" i="48" s="1"/>
  <c r="L141" i="48"/>
  <c r="K141" i="48"/>
  <c r="L140" i="48"/>
  <c r="K140" i="48"/>
  <c r="L137" i="48"/>
  <c r="L136" i="48" s="1"/>
  <c r="L135" i="48" s="1"/>
  <c r="K137" i="48"/>
  <c r="J137" i="48"/>
  <c r="I137" i="48"/>
  <c r="K136" i="48"/>
  <c r="K135" i="48" s="1"/>
  <c r="J136" i="48"/>
  <c r="J135" i="48" s="1"/>
  <c r="I136" i="48"/>
  <c r="I135" i="48"/>
  <c r="L133" i="48"/>
  <c r="L132" i="48" s="1"/>
  <c r="L131" i="48" s="1"/>
  <c r="K133" i="48"/>
  <c r="J133" i="48"/>
  <c r="I133" i="48"/>
  <c r="K132" i="48"/>
  <c r="K131" i="48" s="1"/>
  <c r="J132" i="48"/>
  <c r="J131" i="48" s="1"/>
  <c r="I132" i="48"/>
  <c r="I131" i="48" s="1"/>
  <c r="L129" i="48"/>
  <c r="L128" i="48" s="1"/>
  <c r="L127" i="48" s="1"/>
  <c r="K129" i="48"/>
  <c r="K128" i="48" s="1"/>
  <c r="K127" i="48" s="1"/>
  <c r="J129" i="48"/>
  <c r="I129" i="48"/>
  <c r="J128" i="48"/>
  <c r="J127" i="48" s="1"/>
  <c r="I128" i="48"/>
  <c r="I127" i="48" s="1"/>
  <c r="L125" i="48"/>
  <c r="L124" i="48" s="1"/>
  <c r="L123" i="48" s="1"/>
  <c r="K125" i="48"/>
  <c r="K124" i="48" s="1"/>
  <c r="K123" i="48" s="1"/>
  <c r="J125" i="48"/>
  <c r="I125" i="48"/>
  <c r="I124" i="48" s="1"/>
  <c r="I123" i="48" s="1"/>
  <c r="J124" i="48"/>
  <c r="J123" i="48" s="1"/>
  <c r="L121" i="48"/>
  <c r="K121" i="48"/>
  <c r="J121" i="48"/>
  <c r="J120" i="48" s="1"/>
  <c r="J119" i="48" s="1"/>
  <c r="I121" i="48"/>
  <c r="I120" i="48" s="1"/>
  <c r="I119" i="48" s="1"/>
  <c r="L120" i="48"/>
  <c r="L119" i="48" s="1"/>
  <c r="K120" i="48"/>
  <c r="K119" i="48"/>
  <c r="L116" i="48"/>
  <c r="K116" i="48"/>
  <c r="J116" i="48"/>
  <c r="I116" i="48"/>
  <c r="L115" i="48"/>
  <c r="L114" i="48" s="1"/>
  <c r="K115" i="48"/>
  <c r="K114" i="48" s="1"/>
  <c r="J115" i="48"/>
  <c r="I115" i="48"/>
  <c r="J114" i="48"/>
  <c r="I114" i="48"/>
  <c r="L110" i="48"/>
  <c r="K110" i="48"/>
  <c r="K109" i="48" s="1"/>
  <c r="J110" i="48"/>
  <c r="J109" i="48" s="1"/>
  <c r="I110" i="48"/>
  <c r="I109" i="48" s="1"/>
  <c r="L109" i="48"/>
  <c r="L106" i="48"/>
  <c r="L105" i="48" s="1"/>
  <c r="K106" i="48"/>
  <c r="K105" i="48" s="1"/>
  <c r="K104" i="48" s="1"/>
  <c r="J106" i="48"/>
  <c r="I106" i="48"/>
  <c r="I105" i="48" s="1"/>
  <c r="J105" i="48"/>
  <c r="J104" i="48" s="1"/>
  <c r="L104" i="48"/>
  <c r="L101" i="48"/>
  <c r="K101" i="48"/>
  <c r="J101" i="48"/>
  <c r="J100" i="48" s="1"/>
  <c r="J99" i="48" s="1"/>
  <c r="I101" i="48"/>
  <c r="I100" i="48" s="1"/>
  <c r="I99" i="48" s="1"/>
  <c r="L100" i="48"/>
  <c r="K100" i="48"/>
  <c r="L99" i="48"/>
  <c r="K99" i="48"/>
  <c r="L96" i="48"/>
  <c r="K96" i="48"/>
  <c r="J96" i="48"/>
  <c r="J95" i="48" s="1"/>
  <c r="J94" i="48" s="1"/>
  <c r="J93" i="48" s="1"/>
  <c r="I96" i="48"/>
  <c r="I95" i="48" s="1"/>
  <c r="I94" i="48" s="1"/>
  <c r="L95" i="48"/>
  <c r="K95" i="48"/>
  <c r="L94" i="48"/>
  <c r="K94" i="48"/>
  <c r="L93" i="48"/>
  <c r="L89" i="48"/>
  <c r="L88" i="48" s="1"/>
  <c r="L87" i="48" s="1"/>
  <c r="L86" i="48" s="1"/>
  <c r="K89" i="48"/>
  <c r="K88" i="48" s="1"/>
  <c r="K87" i="48" s="1"/>
  <c r="K86" i="48" s="1"/>
  <c r="J89" i="48"/>
  <c r="I89" i="48"/>
  <c r="J88" i="48"/>
  <c r="J87" i="48" s="1"/>
  <c r="J86" i="48" s="1"/>
  <c r="I88" i="48"/>
  <c r="I87" i="48" s="1"/>
  <c r="I86" i="48" s="1"/>
  <c r="L84" i="48"/>
  <c r="K84" i="48"/>
  <c r="K83" i="48" s="1"/>
  <c r="K82" i="48" s="1"/>
  <c r="J84" i="48"/>
  <c r="I84" i="48"/>
  <c r="L83" i="48"/>
  <c r="L82" i="48" s="1"/>
  <c r="J83" i="48"/>
  <c r="I83" i="48"/>
  <c r="I82" i="48" s="1"/>
  <c r="J82" i="48"/>
  <c r="L78" i="48"/>
  <c r="L77" i="48" s="1"/>
  <c r="K78" i="48"/>
  <c r="J78" i="48"/>
  <c r="I78" i="48"/>
  <c r="I77" i="48" s="1"/>
  <c r="K77" i="48"/>
  <c r="J77" i="48"/>
  <c r="L73" i="48"/>
  <c r="K73" i="48"/>
  <c r="K72" i="48" s="1"/>
  <c r="J73" i="48"/>
  <c r="I73" i="48"/>
  <c r="I72" i="48" s="1"/>
  <c r="L72" i="48"/>
  <c r="J72" i="48"/>
  <c r="L68" i="48"/>
  <c r="L67" i="48" s="1"/>
  <c r="L66" i="48" s="1"/>
  <c r="L65" i="48" s="1"/>
  <c r="K68" i="48"/>
  <c r="J68" i="48"/>
  <c r="I68" i="48"/>
  <c r="I67" i="48" s="1"/>
  <c r="I66" i="48" s="1"/>
  <c r="I65" i="48" s="1"/>
  <c r="K67" i="48"/>
  <c r="J67" i="48"/>
  <c r="J66" i="48" s="1"/>
  <c r="J65" i="48" s="1"/>
  <c r="L49" i="48"/>
  <c r="K49" i="48"/>
  <c r="J49" i="48"/>
  <c r="J48" i="48" s="1"/>
  <c r="I49" i="48"/>
  <c r="I48" i="48" s="1"/>
  <c r="I47" i="48" s="1"/>
  <c r="I46" i="48" s="1"/>
  <c r="L48" i="48"/>
  <c r="L47" i="48" s="1"/>
  <c r="L46" i="48" s="1"/>
  <c r="K48" i="48"/>
  <c r="K47" i="48" s="1"/>
  <c r="K46" i="48" s="1"/>
  <c r="J47" i="48"/>
  <c r="J46" i="48" s="1"/>
  <c r="L44" i="48"/>
  <c r="K44" i="48"/>
  <c r="K43" i="48" s="1"/>
  <c r="J44" i="48"/>
  <c r="J43" i="48" s="1"/>
  <c r="I44" i="48"/>
  <c r="I43" i="48" s="1"/>
  <c r="I42" i="48" s="1"/>
  <c r="L43" i="48"/>
  <c r="L42" i="48"/>
  <c r="K42" i="48"/>
  <c r="J42" i="48"/>
  <c r="L40" i="48"/>
  <c r="K40" i="48"/>
  <c r="J40" i="48"/>
  <c r="I40" i="48"/>
  <c r="L38" i="48"/>
  <c r="L37" i="48" s="1"/>
  <c r="L36" i="48" s="1"/>
  <c r="L35" i="48" s="1"/>
  <c r="K38" i="48"/>
  <c r="J38" i="48"/>
  <c r="I38" i="48"/>
  <c r="K37" i="48"/>
  <c r="K36" i="48" s="1"/>
  <c r="K35" i="48" s="1"/>
  <c r="J37" i="48"/>
  <c r="J36" i="48" s="1"/>
  <c r="J35" i="48" s="1"/>
  <c r="L365" i="47"/>
  <c r="L364" i="47" s="1"/>
  <c r="K365" i="47"/>
  <c r="K364" i="47" s="1"/>
  <c r="J365" i="47"/>
  <c r="J364" i="47" s="1"/>
  <c r="J336" i="47" s="1"/>
  <c r="I365" i="47"/>
  <c r="I364" i="47"/>
  <c r="L362" i="47"/>
  <c r="L361" i="47" s="1"/>
  <c r="K362" i="47"/>
  <c r="J362" i="47"/>
  <c r="I362" i="47"/>
  <c r="K361" i="47"/>
  <c r="J361" i="47"/>
  <c r="I361" i="47"/>
  <c r="L359" i="47"/>
  <c r="K359" i="47"/>
  <c r="J359" i="47"/>
  <c r="J358" i="47" s="1"/>
  <c r="I359" i="47"/>
  <c r="I358" i="47" s="1"/>
  <c r="L358" i="47"/>
  <c r="K358" i="47"/>
  <c r="L355" i="47"/>
  <c r="L354" i="47" s="1"/>
  <c r="K355" i="47"/>
  <c r="K354" i="47" s="1"/>
  <c r="J355" i="47"/>
  <c r="I355" i="47"/>
  <c r="I354" i="47" s="1"/>
  <c r="J354" i="47"/>
  <c r="L351" i="47"/>
  <c r="L350" i="47" s="1"/>
  <c r="K351" i="47"/>
  <c r="J351" i="47"/>
  <c r="I351" i="47"/>
  <c r="K350" i="47"/>
  <c r="J350" i="47"/>
  <c r="I350" i="47"/>
  <c r="L347" i="47"/>
  <c r="K347" i="47"/>
  <c r="J347" i="47"/>
  <c r="J346" i="47" s="1"/>
  <c r="I347" i="47"/>
  <c r="I346" i="47" s="1"/>
  <c r="L346" i="47"/>
  <c r="K346" i="47"/>
  <c r="L343" i="47"/>
  <c r="K343" i="47"/>
  <c r="J343" i="47"/>
  <c r="I343" i="47"/>
  <c r="L340" i="47"/>
  <c r="K340" i="47"/>
  <c r="J340" i="47"/>
  <c r="I340" i="47"/>
  <c r="L338" i="47"/>
  <c r="L337" i="47" s="1"/>
  <c r="K338" i="47"/>
  <c r="J338" i="47"/>
  <c r="I338" i="47"/>
  <c r="K337" i="47"/>
  <c r="K336" i="47" s="1"/>
  <c r="J337" i="47"/>
  <c r="I337" i="47"/>
  <c r="I336" i="47" s="1"/>
  <c r="L333" i="47"/>
  <c r="K333" i="47"/>
  <c r="K332" i="47" s="1"/>
  <c r="J333" i="47"/>
  <c r="I333" i="47"/>
  <c r="L332" i="47"/>
  <c r="J332" i="47"/>
  <c r="I332" i="47"/>
  <c r="L330" i="47"/>
  <c r="K330" i="47"/>
  <c r="J330" i="47"/>
  <c r="J329" i="47" s="1"/>
  <c r="I330" i="47"/>
  <c r="I329" i="47" s="1"/>
  <c r="L329" i="47"/>
  <c r="K329" i="47"/>
  <c r="L327" i="47"/>
  <c r="L326" i="47" s="1"/>
  <c r="K327" i="47"/>
  <c r="K326" i="47" s="1"/>
  <c r="J327" i="47"/>
  <c r="J326" i="47" s="1"/>
  <c r="I327" i="47"/>
  <c r="I326" i="47"/>
  <c r="L323" i="47"/>
  <c r="L322" i="47" s="1"/>
  <c r="K323" i="47"/>
  <c r="J323" i="47"/>
  <c r="I323" i="47"/>
  <c r="K322" i="47"/>
  <c r="J322" i="47"/>
  <c r="I322" i="47"/>
  <c r="L319" i="47"/>
  <c r="K319" i="47"/>
  <c r="J319" i="47"/>
  <c r="J318" i="47" s="1"/>
  <c r="I319" i="47"/>
  <c r="I318" i="47" s="1"/>
  <c r="L318" i="47"/>
  <c r="K318" i="47"/>
  <c r="L315" i="47"/>
  <c r="L314" i="47" s="1"/>
  <c r="K315" i="47"/>
  <c r="K314" i="47" s="1"/>
  <c r="J315" i="47"/>
  <c r="I315" i="47"/>
  <c r="I314" i="47" s="1"/>
  <c r="I304" i="47" s="1"/>
  <c r="I303" i="47" s="1"/>
  <c r="J314" i="47"/>
  <c r="L311" i="47"/>
  <c r="K311" i="47"/>
  <c r="J311" i="47"/>
  <c r="I311" i="47"/>
  <c r="L308" i="47"/>
  <c r="K308" i="47"/>
  <c r="K305" i="47" s="1"/>
  <c r="J308" i="47"/>
  <c r="I308" i="47"/>
  <c r="L306" i="47"/>
  <c r="K306" i="47"/>
  <c r="J306" i="47"/>
  <c r="I306" i="47"/>
  <c r="I305" i="47" s="1"/>
  <c r="L305" i="47"/>
  <c r="L304" i="47" s="1"/>
  <c r="L300" i="47"/>
  <c r="K300" i="47"/>
  <c r="K299" i="47" s="1"/>
  <c r="J300" i="47"/>
  <c r="I300" i="47"/>
  <c r="I299" i="47" s="1"/>
  <c r="L299" i="47"/>
  <c r="J299" i="47"/>
  <c r="L297" i="47"/>
  <c r="L296" i="47" s="1"/>
  <c r="K297" i="47"/>
  <c r="J297" i="47"/>
  <c r="I297" i="47"/>
  <c r="I296" i="47" s="1"/>
  <c r="K296" i="47"/>
  <c r="J296" i="47"/>
  <c r="L294" i="47"/>
  <c r="K294" i="47"/>
  <c r="K293" i="47" s="1"/>
  <c r="J294" i="47"/>
  <c r="J293" i="47" s="1"/>
  <c r="I294" i="47"/>
  <c r="L293" i="47"/>
  <c r="I293" i="47"/>
  <c r="L290" i="47"/>
  <c r="L289" i="47" s="1"/>
  <c r="K290" i="47"/>
  <c r="K289" i="47" s="1"/>
  <c r="J290" i="47"/>
  <c r="J289" i="47" s="1"/>
  <c r="J271" i="47" s="1"/>
  <c r="I290" i="47"/>
  <c r="I289" i="47"/>
  <c r="L286" i="47"/>
  <c r="K286" i="47"/>
  <c r="J286" i="47"/>
  <c r="I286" i="47"/>
  <c r="I285" i="47" s="1"/>
  <c r="L285" i="47"/>
  <c r="K285" i="47"/>
  <c r="J285" i="47"/>
  <c r="L282" i="47"/>
  <c r="K282" i="47"/>
  <c r="K281" i="47" s="1"/>
  <c r="J282" i="47"/>
  <c r="J281" i="47" s="1"/>
  <c r="I282" i="47"/>
  <c r="I281" i="47" s="1"/>
  <c r="L281" i="47"/>
  <c r="L278" i="47"/>
  <c r="K278" i="47"/>
  <c r="J278" i="47"/>
  <c r="I278" i="47"/>
  <c r="L275" i="47"/>
  <c r="K275" i="47"/>
  <c r="J275" i="47"/>
  <c r="I275" i="47"/>
  <c r="L273" i="47"/>
  <c r="K273" i="47"/>
  <c r="J273" i="47"/>
  <c r="I273" i="47"/>
  <c r="I272" i="47" s="1"/>
  <c r="L272" i="47"/>
  <c r="K272" i="47"/>
  <c r="J272" i="47"/>
  <c r="L268" i="47"/>
  <c r="K268" i="47"/>
  <c r="K267" i="47" s="1"/>
  <c r="K239" i="47" s="1"/>
  <c r="J268" i="47"/>
  <c r="I268" i="47"/>
  <c r="L267" i="47"/>
  <c r="J267" i="47"/>
  <c r="I267" i="47"/>
  <c r="L265" i="47"/>
  <c r="K265" i="47"/>
  <c r="J265" i="47"/>
  <c r="J264" i="47" s="1"/>
  <c r="I265" i="47"/>
  <c r="I264" i="47" s="1"/>
  <c r="L264" i="47"/>
  <c r="K264" i="47"/>
  <c r="L262" i="47"/>
  <c r="L261" i="47" s="1"/>
  <c r="K262" i="47"/>
  <c r="K261" i="47" s="1"/>
  <c r="J262" i="47"/>
  <c r="J261" i="47" s="1"/>
  <c r="I262" i="47"/>
  <c r="I261" i="47"/>
  <c r="L258" i="47"/>
  <c r="K258" i="47"/>
  <c r="J258" i="47"/>
  <c r="I258" i="47"/>
  <c r="L257" i="47"/>
  <c r="K257" i="47"/>
  <c r="J257" i="47"/>
  <c r="I257" i="47"/>
  <c r="L254" i="47"/>
  <c r="K254" i="47"/>
  <c r="J254" i="47"/>
  <c r="J253" i="47" s="1"/>
  <c r="I254" i="47"/>
  <c r="I253" i="47" s="1"/>
  <c r="L253" i="47"/>
  <c r="K253" i="47"/>
  <c r="L250" i="47"/>
  <c r="L249" i="47" s="1"/>
  <c r="K250" i="47"/>
  <c r="K249" i="47" s="1"/>
  <c r="J250" i="47"/>
  <c r="J249" i="47" s="1"/>
  <c r="J239" i="47" s="1"/>
  <c r="I250" i="47"/>
  <c r="I249" i="47" s="1"/>
  <c r="I239" i="47" s="1"/>
  <c r="L246" i="47"/>
  <c r="K246" i="47"/>
  <c r="J246" i="47"/>
  <c r="I246" i="47"/>
  <c r="L243" i="47"/>
  <c r="K243" i="47"/>
  <c r="J243" i="47"/>
  <c r="I243" i="47"/>
  <c r="L241" i="47"/>
  <c r="K241" i="47"/>
  <c r="J241" i="47"/>
  <c r="J240" i="47" s="1"/>
  <c r="I241" i="47"/>
  <c r="I240" i="47" s="1"/>
  <c r="L240" i="47"/>
  <c r="L239" i="47" s="1"/>
  <c r="K240" i="47"/>
  <c r="L234" i="47"/>
  <c r="L233" i="47" s="1"/>
  <c r="L232" i="47" s="1"/>
  <c r="K234" i="47"/>
  <c r="K233" i="47" s="1"/>
  <c r="K232" i="47" s="1"/>
  <c r="J234" i="47"/>
  <c r="J233" i="47" s="1"/>
  <c r="J232" i="47" s="1"/>
  <c r="I234" i="47"/>
  <c r="I233" i="47"/>
  <c r="I232" i="47"/>
  <c r="L230" i="47"/>
  <c r="L229" i="47" s="1"/>
  <c r="K230" i="47"/>
  <c r="J230" i="47"/>
  <c r="I230" i="47"/>
  <c r="K229" i="47"/>
  <c r="K228" i="47" s="1"/>
  <c r="J229" i="47"/>
  <c r="J228" i="47" s="1"/>
  <c r="I229" i="47"/>
  <c r="L228" i="47"/>
  <c r="I228" i="47"/>
  <c r="L221" i="47"/>
  <c r="L220" i="47" s="1"/>
  <c r="K221" i="47"/>
  <c r="K220" i="47" s="1"/>
  <c r="K216" i="47" s="1"/>
  <c r="J221" i="47"/>
  <c r="J220" i="47" s="1"/>
  <c r="I221" i="47"/>
  <c r="I220" i="47"/>
  <c r="I216" i="47" s="1"/>
  <c r="L218" i="47"/>
  <c r="K218" i="47"/>
  <c r="J218" i="47"/>
  <c r="I218" i="47"/>
  <c r="I217" i="47" s="1"/>
  <c r="L217" i="47"/>
  <c r="K217" i="47"/>
  <c r="J217" i="47"/>
  <c r="J216" i="47" s="1"/>
  <c r="L211" i="47"/>
  <c r="L210" i="47" s="1"/>
  <c r="L209" i="47" s="1"/>
  <c r="K211" i="47"/>
  <c r="J211" i="47"/>
  <c r="I211" i="47"/>
  <c r="I210" i="47" s="1"/>
  <c r="K210" i="47"/>
  <c r="J210" i="47"/>
  <c r="J209" i="47" s="1"/>
  <c r="K209" i="47"/>
  <c r="I209" i="47"/>
  <c r="L207" i="47"/>
  <c r="K207" i="47"/>
  <c r="J207" i="47"/>
  <c r="I207" i="47"/>
  <c r="I206" i="47" s="1"/>
  <c r="L206" i="47"/>
  <c r="K206" i="47"/>
  <c r="J206" i="47"/>
  <c r="L202" i="47"/>
  <c r="K202" i="47"/>
  <c r="K201" i="47" s="1"/>
  <c r="J202" i="47"/>
  <c r="J201" i="47" s="1"/>
  <c r="I202" i="47"/>
  <c r="I201" i="47" s="1"/>
  <c r="L201" i="47"/>
  <c r="L196" i="47"/>
  <c r="L195" i="47" s="1"/>
  <c r="K196" i="47"/>
  <c r="J196" i="47"/>
  <c r="J195" i="47" s="1"/>
  <c r="J186" i="47" s="1"/>
  <c r="I196" i="47"/>
  <c r="K195" i="47"/>
  <c r="K186" i="47" s="1"/>
  <c r="K185" i="47" s="1"/>
  <c r="I195" i="47"/>
  <c r="L191" i="47"/>
  <c r="L190" i="47" s="1"/>
  <c r="L186" i="47" s="1"/>
  <c r="K191" i="47"/>
  <c r="J191" i="47"/>
  <c r="I191" i="47"/>
  <c r="I190" i="47" s="1"/>
  <c r="K190" i="47"/>
  <c r="J190" i="47"/>
  <c r="L188" i="47"/>
  <c r="K188" i="47"/>
  <c r="K187" i="47" s="1"/>
  <c r="J188" i="47"/>
  <c r="J187" i="47" s="1"/>
  <c r="I188" i="47"/>
  <c r="L187" i="47"/>
  <c r="I187" i="47"/>
  <c r="L180" i="47"/>
  <c r="L179" i="47" s="1"/>
  <c r="K180" i="47"/>
  <c r="K179" i="47" s="1"/>
  <c r="J180" i="47"/>
  <c r="I180" i="47"/>
  <c r="J179" i="47"/>
  <c r="I179" i="47"/>
  <c r="L175" i="47"/>
  <c r="K175" i="47"/>
  <c r="K174" i="47" s="1"/>
  <c r="K173" i="47" s="1"/>
  <c r="J175" i="47"/>
  <c r="I175" i="47"/>
  <c r="L174" i="47"/>
  <c r="L173" i="47" s="1"/>
  <c r="J174" i="47"/>
  <c r="J173" i="47" s="1"/>
  <c r="I174" i="47"/>
  <c r="I173" i="47" s="1"/>
  <c r="L171" i="47"/>
  <c r="L170" i="47" s="1"/>
  <c r="L169" i="47" s="1"/>
  <c r="L168" i="47" s="1"/>
  <c r="K171" i="47"/>
  <c r="K170" i="47" s="1"/>
  <c r="K169" i="47" s="1"/>
  <c r="J171" i="47"/>
  <c r="I171" i="47"/>
  <c r="J170" i="47"/>
  <c r="J169" i="47" s="1"/>
  <c r="J168" i="47" s="1"/>
  <c r="I170" i="47"/>
  <c r="I169" i="47"/>
  <c r="L166" i="47"/>
  <c r="L165" i="47" s="1"/>
  <c r="K166" i="47"/>
  <c r="K165" i="47" s="1"/>
  <c r="J166" i="47"/>
  <c r="J165" i="47" s="1"/>
  <c r="I166" i="47"/>
  <c r="I165" i="47" s="1"/>
  <c r="I159" i="47" s="1"/>
  <c r="I158" i="47" s="1"/>
  <c r="L161" i="47"/>
  <c r="L160" i="47" s="1"/>
  <c r="L159" i="47" s="1"/>
  <c r="L158" i="47" s="1"/>
  <c r="K161" i="47"/>
  <c r="K160" i="47" s="1"/>
  <c r="K159" i="47" s="1"/>
  <c r="K158" i="47" s="1"/>
  <c r="J161" i="47"/>
  <c r="I161" i="47"/>
  <c r="J160" i="47"/>
  <c r="J159" i="47" s="1"/>
  <c r="J158" i="47" s="1"/>
  <c r="I160" i="47"/>
  <c r="L155" i="47"/>
  <c r="L154" i="47" s="1"/>
  <c r="K155" i="47"/>
  <c r="K154" i="47" s="1"/>
  <c r="J155" i="47"/>
  <c r="J154" i="47" s="1"/>
  <c r="J153" i="47" s="1"/>
  <c r="I155" i="47"/>
  <c r="I154" i="47" s="1"/>
  <c r="I153" i="47" s="1"/>
  <c r="L153" i="47"/>
  <c r="K153" i="47"/>
  <c r="L151" i="47"/>
  <c r="L150" i="47" s="1"/>
  <c r="K151" i="47"/>
  <c r="K150" i="47" s="1"/>
  <c r="J151" i="47"/>
  <c r="I151" i="47"/>
  <c r="J150" i="47"/>
  <c r="I150" i="47"/>
  <c r="L147" i="47"/>
  <c r="K147" i="47"/>
  <c r="K146" i="47" s="1"/>
  <c r="K145" i="47" s="1"/>
  <c r="J147" i="47"/>
  <c r="I147" i="47"/>
  <c r="L146" i="47"/>
  <c r="L145" i="47" s="1"/>
  <c r="J146" i="47"/>
  <c r="J145" i="47" s="1"/>
  <c r="I146" i="47"/>
  <c r="I145" i="47" s="1"/>
  <c r="L142" i="47"/>
  <c r="L141" i="47" s="1"/>
  <c r="L140" i="47" s="1"/>
  <c r="L139" i="47" s="1"/>
  <c r="K142" i="47"/>
  <c r="K141" i="47" s="1"/>
  <c r="K140" i="47" s="1"/>
  <c r="J142" i="47"/>
  <c r="I142" i="47"/>
  <c r="J141" i="47"/>
  <c r="J140" i="47" s="1"/>
  <c r="J139" i="47" s="1"/>
  <c r="I141" i="47"/>
  <c r="I140" i="47"/>
  <c r="L137" i="47"/>
  <c r="L136" i="47" s="1"/>
  <c r="K137" i="47"/>
  <c r="K136" i="47" s="1"/>
  <c r="J137" i="47"/>
  <c r="J136" i="47" s="1"/>
  <c r="J135" i="47" s="1"/>
  <c r="I137" i="47"/>
  <c r="I136" i="47" s="1"/>
  <c r="I135" i="47" s="1"/>
  <c r="L135" i="47"/>
  <c r="K135" i="47"/>
  <c r="L133" i="47"/>
  <c r="L132" i="47" s="1"/>
  <c r="K133" i="47"/>
  <c r="K132" i="47" s="1"/>
  <c r="J133" i="47"/>
  <c r="I133" i="47"/>
  <c r="J132" i="47"/>
  <c r="J131" i="47" s="1"/>
  <c r="I132" i="47"/>
  <c r="I131" i="47" s="1"/>
  <c r="L131" i="47"/>
  <c r="K131" i="47"/>
  <c r="L129" i="47"/>
  <c r="L128" i="47" s="1"/>
  <c r="K129" i="47"/>
  <c r="K128" i="47" s="1"/>
  <c r="J129" i="47"/>
  <c r="J128" i="47" s="1"/>
  <c r="J127" i="47" s="1"/>
  <c r="I129" i="47"/>
  <c r="I128" i="47"/>
  <c r="I127" i="47" s="1"/>
  <c r="L127" i="47"/>
  <c r="K127" i="47"/>
  <c r="L125" i="47"/>
  <c r="L124" i="47" s="1"/>
  <c r="K125" i="47"/>
  <c r="K124" i="47" s="1"/>
  <c r="J125" i="47"/>
  <c r="J124" i="47" s="1"/>
  <c r="J123" i="47" s="1"/>
  <c r="I125" i="47"/>
  <c r="I124" i="47" s="1"/>
  <c r="I123" i="47" s="1"/>
  <c r="L123" i="47"/>
  <c r="K123" i="47"/>
  <c r="L121" i="47"/>
  <c r="L120" i="47" s="1"/>
  <c r="K121" i="47"/>
  <c r="K120" i="47" s="1"/>
  <c r="J121" i="47"/>
  <c r="I121" i="47"/>
  <c r="J120" i="47"/>
  <c r="J119" i="47" s="1"/>
  <c r="I120" i="47"/>
  <c r="I119" i="47" s="1"/>
  <c r="L119" i="47"/>
  <c r="K119" i="47"/>
  <c r="K113" i="47" s="1"/>
  <c r="L116" i="47"/>
  <c r="L115" i="47" s="1"/>
  <c r="K116" i="47"/>
  <c r="K115" i="47" s="1"/>
  <c r="J116" i="47"/>
  <c r="J115" i="47" s="1"/>
  <c r="J114" i="47" s="1"/>
  <c r="I116" i="47"/>
  <c r="I115" i="47"/>
  <c r="I114" i="47" s="1"/>
  <c r="I113" i="47" s="1"/>
  <c r="L114" i="47"/>
  <c r="K114" i="47"/>
  <c r="L113" i="47"/>
  <c r="L110" i="47"/>
  <c r="K110" i="47"/>
  <c r="J110" i="47"/>
  <c r="J109" i="47" s="1"/>
  <c r="I110" i="47"/>
  <c r="I109" i="47" s="1"/>
  <c r="L109" i="47"/>
  <c r="L104" i="47" s="1"/>
  <c r="K109" i="47"/>
  <c r="K104" i="47" s="1"/>
  <c r="L106" i="47"/>
  <c r="L105" i="47" s="1"/>
  <c r="K106" i="47"/>
  <c r="K105" i="47" s="1"/>
  <c r="J106" i="47"/>
  <c r="J105" i="47" s="1"/>
  <c r="J104" i="47" s="1"/>
  <c r="I106" i="47"/>
  <c r="I105" i="47"/>
  <c r="I104" i="47" s="1"/>
  <c r="L101" i="47"/>
  <c r="L100" i="47" s="1"/>
  <c r="K101" i="47"/>
  <c r="K100" i="47" s="1"/>
  <c r="J101" i="47"/>
  <c r="J100" i="47" s="1"/>
  <c r="J99" i="47" s="1"/>
  <c r="J93" i="47" s="1"/>
  <c r="I101" i="47"/>
  <c r="I100" i="47" s="1"/>
  <c r="I99" i="47" s="1"/>
  <c r="I93" i="47" s="1"/>
  <c r="L99" i="47"/>
  <c r="K99" i="47"/>
  <c r="L96" i="47"/>
  <c r="L95" i="47" s="1"/>
  <c r="K96" i="47"/>
  <c r="K95" i="47" s="1"/>
  <c r="J96" i="47"/>
  <c r="I96" i="47"/>
  <c r="J95" i="47"/>
  <c r="J94" i="47" s="1"/>
  <c r="I95" i="47"/>
  <c r="I94" i="47" s="1"/>
  <c r="L94" i="47"/>
  <c r="L93" i="47" s="1"/>
  <c r="K94" i="47"/>
  <c r="K93" i="47" s="1"/>
  <c r="L89" i="47"/>
  <c r="K89" i="47"/>
  <c r="J89" i="47"/>
  <c r="J88" i="47" s="1"/>
  <c r="I89" i="47"/>
  <c r="I88" i="47" s="1"/>
  <c r="I87" i="47" s="1"/>
  <c r="I86" i="47" s="1"/>
  <c r="L88" i="47"/>
  <c r="L87" i="47" s="1"/>
  <c r="L86" i="47" s="1"/>
  <c r="K88" i="47"/>
  <c r="K87" i="47"/>
  <c r="K86" i="47" s="1"/>
  <c r="J87" i="47"/>
  <c r="J86" i="47" s="1"/>
  <c r="L84" i="47"/>
  <c r="L83" i="47" s="1"/>
  <c r="K84" i="47"/>
  <c r="K83" i="47" s="1"/>
  <c r="J84" i="47"/>
  <c r="J83" i="47" s="1"/>
  <c r="J82" i="47" s="1"/>
  <c r="I84" i="47"/>
  <c r="I83" i="47" s="1"/>
  <c r="I82" i="47" s="1"/>
  <c r="L82" i="47"/>
  <c r="K82" i="47"/>
  <c r="L78" i="47"/>
  <c r="L77" i="47" s="1"/>
  <c r="K78" i="47"/>
  <c r="K77" i="47" s="1"/>
  <c r="J78" i="47"/>
  <c r="I78" i="47"/>
  <c r="J77" i="47"/>
  <c r="I77" i="47"/>
  <c r="L73" i="47"/>
  <c r="K73" i="47"/>
  <c r="K72" i="47" s="1"/>
  <c r="J73" i="47"/>
  <c r="I73" i="47"/>
  <c r="L72" i="47"/>
  <c r="J72" i="47"/>
  <c r="I72" i="47"/>
  <c r="L68" i="47"/>
  <c r="K68" i="47"/>
  <c r="J68" i="47"/>
  <c r="J67" i="47" s="1"/>
  <c r="J66" i="47" s="1"/>
  <c r="J65" i="47" s="1"/>
  <c r="I68" i="47"/>
  <c r="I67" i="47" s="1"/>
  <c r="L67" i="47"/>
  <c r="K67" i="47"/>
  <c r="K66" i="47" s="1"/>
  <c r="K65" i="47" s="1"/>
  <c r="L49" i="47"/>
  <c r="K49" i="47"/>
  <c r="K48" i="47" s="1"/>
  <c r="K47" i="47" s="1"/>
  <c r="K46" i="47" s="1"/>
  <c r="J49" i="47"/>
  <c r="J48" i="47" s="1"/>
  <c r="I49" i="47"/>
  <c r="I48" i="47" s="1"/>
  <c r="I47" i="47" s="1"/>
  <c r="I46" i="47" s="1"/>
  <c r="L48" i="47"/>
  <c r="L47" i="47"/>
  <c r="L46" i="47" s="1"/>
  <c r="J47" i="47"/>
  <c r="J46" i="47" s="1"/>
  <c r="L44" i="47"/>
  <c r="L43" i="47" s="1"/>
  <c r="L42" i="47" s="1"/>
  <c r="K44" i="47"/>
  <c r="K43" i="47" s="1"/>
  <c r="K42" i="47" s="1"/>
  <c r="J44" i="47"/>
  <c r="I44" i="47"/>
  <c r="I43" i="47" s="1"/>
  <c r="I42" i="47" s="1"/>
  <c r="J43" i="47"/>
  <c r="J42" i="47" s="1"/>
  <c r="L40" i="47"/>
  <c r="K40" i="47"/>
  <c r="J40" i="47"/>
  <c r="I40" i="47"/>
  <c r="L38" i="47"/>
  <c r="K38" i="47"/>
  <c r="K37" i="47" s="1"/>
  <c r="K36" i="47" s="1"/>
  <c r="J38" i="47"/>
  <c r="I38" i="47"/>
  <c r="L37" i="47"/>
  <c r="L36" i="47" s="1"/>
  <c r="L35" i="47" s="1"/>
  <c r="J37" i="47"/>
  <c r="J36" i="47" s="1"/>
  <c r="J35" i="47"/>
  <c r="L365" i="46"/>
  <c r="L364" i="46" s="1"/>
  <c r="K365" i="46"/>
  <c r="K364" i="46" s="1"/>
  <c r="J365" i="46"/>
  <c r="I365" i="46"/>
  <c r="I364" i="46" s="1"/>
  <c r="J364" i="46"/>
  <c r="L362" i="46"/>
  <c r="L361" i="46" s="1"/>
  <c r="K362" i="46"/>
  <c r="J362" i="46"/>
  <c r="I362" i="46"/>
  <c r="K361" i="46"/>
  <c r="J361" i="46"/>
  <c r="I361" i="46"/>
  <c r="L359" i="46"/>
  <c r="K359" i="46"/>
  <c r="J359" i="46"/>
  <c r="I359" i="46"/>
  <c r="I358" i="46" s="1"/>
  <c r="L358" i="46"/>
  <c r="L336" i="46" s="1"/>
  <c r="K358" i="46"/>
  <c r="J358" i="46"/>
  <c r="L355" i="46"/>
  <c r="K355" i="46"/>
  <c r="K354" i="46" s="1"/>
  <c r="J355" i="46"/>
  <c r="J354" i="46" s="1"/>
  <c r="I355" i="46"/>
  <c r="I354" i="46" s="1"/>
  <c r="L354" i="46"/>
  <c r="L351" i="46"/>
  <c r="L350" i="46" s="1"/>
  <c r="K351" i="46"/>
  <c r="K350" i="46" s="1"/>
  <c r="J351" i="46"/>
  <c r="J350" i="46" s="1"/>
  <c r="I351" i="46"/>
  <c r="I350" i="46"/>
  <c r="L347" i="46"/>
  <c r="L346" i="46" s="1"/>
  <c r="K347" i="46"/>
  <c r="J347" i="46"/>
  <c r="I347" i="46"/>
  <c r="I346" i="46" s="1"/>
  <c r="K346" i="46"/>
  <c r="J346" i="46"/>
  <c r="L343" i="46"/>
  <c r="K343" i="46"/>
  <c r="J343" i="46"/>
  <c r="I343" i="46"/>
  <c r="L340" i="46"/>
  <c r="K340" i="46"/>
  <c r="J340" i="46"/>
  <c r="I340" i="46"/>
  <c r="L338" i="46"/>
  <c r="L337" i="46" s="1"/>
  <c r="K338" i="46"/>
  <c r="K337" i="46" s="1"/>
  <c r="K336" i="46" s="1"/>
  <c r="J338" i="46"/>
  <c r="J337" i="46" s="1"/>
  <c r="J336" i="46" s="1"/>
  <c r="I338" i="46"/>
  <c r="I337" i="46" s="1"/>
  <c r="L333" i="46"/>
  <c r="K333" i="46"/>
  <c r="J333" i="46"/>
  <c r="J332" i="46" s="1"/>
  <c r="I333" i="46"/>
  <c r="I332" i="46" s="1"/>
  <c r="L332" i="46"/>
  <c r="K332" i="46"/>
  <c r="L330" i="46"/>
  <c r="K330" i="46"/>
  <c r="K329" i="46" s="1"/>
  <c r="J330" i="46"/>
  <c r="J329" i="46" s="1"/>
  <c r="I330" i="46"/>
  <c r="I329" i="46" s="1"/>
  <c r="L329" i="46"/>
  <c r="L327" i="46"/>
  <c r="L326" i="46" s="1"/>
  <c r="K327" i="46"/>
  <c r="K326" i="46" s="1"/>
  <c r="J327" i="46"/>
  <c r="J326" i="46" s="1"/>
  <c r="I327" i="46"/>
  <c r="I326" i="46"/>
  <c r="L323" i="46"/>
  <c r="L322" i="46" s="1"/>
  <c r="K323" i="46"/>
  <c r="J323" i="46"/>
  <c r="I323" i="46"/>
  <c r="I322" i="46" s="1"/>
  <c r="K322" i="46"/>
  <c r="J322" i="46"/>
  <c r="L319" i="46"/>
  <c r="K319" i="46"/>
  <c r="K318" i="46" s="1"/>
  <c r="J319" i="46"/>
  <c r="J318" i="46" s="1"/>
  <c r="I319" i="46"/>
  <c r="I318" i="46" s="1"/>
  <c r="L318" i="46"/>
  <c r="L315" i="46"/>
  <c r="L314" i="46" s="1"/>
  <c r="K315" i="46"/>
  <c r="K314" i="46" s="1"/>
  <c r="J315" i="46"/>
  <c r="J314" i="46" s="1"/>
  <c r="I315" i="46"/>
  <c r="I314" i="46"/>
  <c r="L311" i="46"/>
  <c r="K311" i="46"/>
  <c r="J311" i="46"/>
  <c r="J305" i="46" s="1"/>
  <c r="J304" i="46" s="1"/>
  <c r="J303" i="46" s="1"/>
  <c r="I311" i="46"/>
  <c r="L308" i="46"/>
  <c r="K308" i="46"/>
  <c r="K305" i="46" s="1"/>
  <c r="J308" i="46"/>
  <c r="I308" i="46"/>
  <c r="L306" i="46"/>
  <c r="L305" i="46" s="1"/>
  <c r="L304" i="46" s="1"/>
  <c r="K306" i="46"/>
  <c r="J306" i="46"/>
  <c r="I306" i="46"/>
  <c r="I305" i="46" s="1"/>
  <c r="L300" i="46"/>
  <c r="K300" i="46"/>
  <c r="K299" i="46" s="1"/>
  <c r="J300" i="46"/>
  <c r="J299" i="46" s="1"/>
  <c r="I300" i="46"/>
  <c r="I299" i="46" s="1"/>
  <c r="L299" i="46"/>
  <c r="L297" i="46"/>
  <c r="L296" i="46" s="1"/>
  <c r="K297" i="46"/>
  <c r="K296" i="46" s="1"/>
  <c r="J297" i="46"/>
  <c r="I297" i="46"/>
  <c r="I296" i="46" s="1"/>
  <c r="J296" i="46"/>
  <c r="L294" i="46"/>
  <c r="L293" i="46" s="1"/>
  <c r="K294" i="46"/>
  <c r="J294" i="46"/>
  <c r="J293" i="46" s="1"/>
  <c r="I294" i="46"/>
  <c r="K293" i="46"/>
  <c r="I293" i="46"/>
  <c r="L290" i="46"/>
  <c r="L289" i="46" s="1"/>
  <c r="K290" i="46"/>
  <c r="J290" i="46"/>
  <c r="I290" i="46"/>
  <c r="I289" i="46" s="1"/>
  <c r="K289" i="46"/>
  <c r="J289" i="46"/>
  <c r="L286" i="46"/>
  <c r="K286" i="46"/>
  <c r="J286" i="46"/>
  <c r="J285" i="46" s="1"/>
  <c r="I286" i="46"/>
  <c r="I285" i="46" s="1"/>
  <c r="L285" i="46"/>
  <c r="K285" i="46"/>
  <c r="L282" i="46"/>
  <c r="L281" i="46" s="1"/>
  <c r="K282" i="46"/>
  <c r="K281" i="46" s="1"/>
  <c r="J282" i="46"/>
  <c r="I282" i="46"/>
  <c r="I281" i="46" s="1"/>
  <c r="J281" i="46"/>
  <c r="L278" i="46"/>
  <c r="K278" i="46"/>
  <c r="J278" i="46"/>
  <c r="I278" i="46"/>
  <c r="L275" i="46"/>
  <c r="K275" i="46"/>
  <c r="J275" i="46"/>
  <c r="I275" i="46"/>
  <c r="L273" i="46"/>
  <c r="L272" i="46" s="1"/>
  <c r="L271" i="46" s="1"/>
  <c r="K273" i="46"/>
  <c r="J273" i="46"/>
  <c r="I273" i="46"/>
  <c r="I272" i="46" s="1"/>
  <c r="K272" i="46"/>
  <c r="J272" i="46"/>
  <c r="L268" i="46"/>
  <c r="L267" i="46" s="1"/>
  <c r="K268" i="46"/>
  <c r="J268" i="46"/>
  <c r="J267" i="46" s="1"/>
  <c r="I268" i="46"/>
  <c r="I267" i="46" s="1"/>
  <c r="K267" i="46"/>
  <c r="L265" i="46"/>
  <c r="K265" i="46"/>
  <c r="K264" i="46" s="1"/>
  <c r="J265" i="46"/>
  <c r="I265" i="46"/>
  <c r="L264" i="46"/>
  <c r="J264" i="46"/>
  <c r="I264" i="46"/>
  <c r="L262" i="46"/>
  <c r="K262" i="46"/>
  <c r="J262" i="46"/>
  <c r="J261" i="46" s="1"/>
  <c r="I262" i="46"/>
  <c r="I261" i="46" s="1"/>
  <c r="L261" i="46"/>
  <c r="K261" i="46"/>
  <c r="L258" i="46"/>
  <c r="L257" i="46" s="1"/>
  <c r="K258" i="46"/>
  <c r="K257" i="46" s="1"/>
  <c r="J258" i="46"/>
  <c r="I258" i="46"/>
  <c r="I257" i="46" s="1"/>
  <c r="J257" i="46"/>
  <c r="L254" i="46"/>
  <c r="L253" i="46" s="1"/>
  <c r="K254" i="46"/>
  <c r="J254" i="46"/>
  <c r="J253" i="46" s="1"/>
  <c r="I254" i="46"/>
  <c r="I253" i="46" s="1"/>
  <c r="K253" i="46"/>
  <c r="L250" i="46"/>
  <c r="K250" i="46"/>
  <c r="K249" i="46" s="1"/>
  <c r="J250" i="46"/>
  <c r="I250" i="46"/>
  <c r="L249" i="46"/>
  <c r="J249" i="46"/>
  <c r="I249" i="46"/>
  <c r="L246" i="46"/>
  <c r="K246" i="46"/>
  <c r="J246" i="46"/>
  <c r="I246" i="46"/>
  <c r="L243" i="46"/>
  <c r="K243" i="46"/>
  <c r="J243" i="46"/>
  <c r="I243" i="46"/>
  <c r="L241" i="46"/>
  <c r="L240" i="46" s="1"/>
  <c r="K241" i="46"/>
  <c r="K240" i="46" s="1"/>
  <c r="J241" i="46"/>
  <c r="I241" i="46"/>
  <c r="I240" i="46" s="1"/>
  <c r="J240" i="46"/>
  <c r="J239" i="46"/>
  <c r="L234" i="46"/>
  <c r="L233" i="46" s="1"/>
  <c r="K234" i="46"/>
  <c r="J234" i="46"/>
  <c r="J233" i="46" s="1"/>
  <c r="J232" i="46" s="1"/>
  <c r="I234" i="46"/>
  <c r="K233" i="46"/>
  <c r="K232" i="46" s="1"/>
  <c r="I233" i="46"/>
  <c r="L232" i="46"/>
  <c r="I232" i="46"/>
  <c r="L230" i="46"/>
  <c r="L229" i="46" s="1"/>
  <c r="K230" i="46"/>
  <c r="J230" i="46"/>
  <c r="J229" i="46" s="1"/>
  <c r="J228" i="46" s="1"/>
  <c r="I230" i="46"/>
  <c r="K229" i="46"/>
  <c r="K228" i="46" s="1"/>
  <c r="I229" i="46"/>
  <c r="I228" i="46" s="1"/>
  <c r="L228" i="46"/>
  <c r="L221" i="46"/>
  <c r="L220" i="46" s="1"/>
  <c r="K221" i="46"/>
  <c r="K220" i="46" s="1"/>
  <c r="K216" i="46" s="1"/>
  <c r="J221" i="46"/>
  <c r="I221" i="46"/>
  <c r="I220" i="46" s="1"/>
  <c r="J220" i="46"/>
  <c r="L218" i="46"/>
  <c r="L217" i="46" s="1"/>
  <c r="L216" i="46" s="1"/>
  <c r="K218" i="46"/>
  <c r="J218" i="46"/>
  <c r="J217" i="46" s="1"/>
  <c r="J216" i="46" s="1"/>
  <c r="I218" i="46"/>
  <c r="I217" i="46" s="1"/>
  <c r="K217" i="46"/>
  <c r="L211" i="46"/>
  <c r="K211" i="46"/>
  <c r="K210" i="46" s="1"/>
  <c r="K209" i="46" s="1"/>
  <c r="J211" i="46"/>
  <c r="J210" i="46" s="1"/>
  <c r="J209" i="46" s="1"/>
  <c r="I211" i="46"/>
  <c r="I210" i="46" s="1"/>
  <c r="I209" i="46" s="1"/>
  <c r="L210" i="46"/>
  <c r="L209" i="46" s="1"/>
  <c r="L207" i="46"/>
  <c r="L206" i="46" s="1"/>
  <c r="K207" i="46"/>
  <c r="J207" i="46"/>
  <c r="I207" i="46"/>
  <c r="I206" i="46" s="1"/>
  <c r="K206" i="46"/>
  <c r="J206" i="46"/>
  <c r="L202" i="46"/>
  <c r="K202" i="46"/>
  <c r="K201" i="46" s="1"/>
  <c r="J202" i="46"/>
  <c r="J201" i="46" s="1"/>
  <c r="I202" i="46"/>
  <c r="L201" i="46"/>
  <c r="I201" i="46"/>
  <c r="L196" i="46"/>
  <c r="L195" i="46" s="1"/>
  <c r="K196" i="46"/>
  <c r="J196" i="46"/>
  <c r="J195" i="46" s="1"/>
  <c r="I196" i="46"/>
  <c r="I195" i="46" s="1"/>
  <c r="K195" i="46"/>
  <c r="L191" i="46"/>
  <c r="K191" i="46"/>
  <c r="K190" i="46" s="1"/>
  <c r="J191" i="46"/>
  <c r="I191" i="46"/>
  <c r="I190" i="46" s="1"/>
  <c r="L190" i="46"/>
  <c r="J190" i="46"/>
  <c r="L188" i="46"/>
  <c r="L187" i="46" s="1"/>
  <c r="K188" i="46"/>
  <c r="J188" i="46"/>
  <c r="I188" i="46"/>
  <c r="I187" i="46" s="1"/>
  <c r="K187" i="46"/>
  <c r="K186" i="46" s="1"/>
  <c r="J187" i="46"/>
  <c r="J186" i="46" s="1"/>
  <c r="J185" i="46" s="1"/>
  <c r="L180" i="46"/>
  <c r="L179" i="46" s="1"/>
  <c r="K180" i="46"/>
  <c r="J180" i="46"/>
  <c r="J179" i="46" s="1"/>
  <c r="I180" i="46"/>
  <c r="I179" i="46" s="1"/>
  <c r="K179" i="46"/>
  <c r="L175" i="46"/>
  <c r="K175" i="46"/>
  <c r="K174" i="46" s="1"/>
  <c r="K173" i="46" s="1"/>
  <c r="J175" i="46"/>
  <c r="I175" i="46"/>
  <c r="I174" i="46" s="1"/>
  <c r="L174" i="46"/>
  <c r="J174" i="46"/>
  <c r="J173" i="46" s="1"/>
  <c r="L173" i="46"/>
  <c r="L171" i="46"/>
  <c r="L170" i="46" s="1"/>
  <c r="L169" i="46" s="1"/>
  <c r="K171" i="46"/>
  <c r="K170" i="46" s="1"/>
  <c r="J171" i="46"/>
  <c r="I171" i="46"/>
  <c r="I170" i="46" s="1"/>
  <c r="I169" i="46" s="1"/>
  <c r="J170" i="46"/>
  <c r="J169" i="46" s="1"/>
  <c r="J168" i="46" s="1"/>
  <c r="K169" i="46"/>
  <c r="K168" i="46" s="1"/>
  <c r="L166" i="46"/>
  <c r="K166" i="46"/>
  <c r="K165" i="46" s="1"/>
  <c r="J166" i="46"/>
  <c r="I166" i="46"/>
  <c r="I165" i="46" s="1"/>
  <c r="L165" i="46"/>
  <c r="J165" i="46"/>
  <c r="L161" i="46"/>
  <c r="L160" i="46" s="1"/>
  <c r="L159" i="46" s="1"/>
  <c r="L158" i="46" s="1"/>
  <c r="K161" i="46"/>
  <c r="J161" i="46"/>
  <c r="I161" i="46"/>
  <c r="I160" i="46" s="1"/>
  <c r="I159" i="46" s="1"/>
  <c r="I158" i="46" s="1"/>
  <c r="K160" i="46"/>
  <c r="K159" i="46" s="1"/>
  <c r="K158" i="46" s="1"/>
  <c r="J160" i="46"/>
  <c r="J159" i="46" s="1"/>
  <c r="J158" i="46" s="1"/>
  <c r="L155" i="46"/>
  <c r="K155" i="46"/>
  <c r="J155" i="46"/>
  <c r="J154" i="46" s="1"/>
  <c r="J153" i="46" s="1"/>
  <c r="I155" i="46"/>
  <c r="I154" i="46" s="1"/>
  <c r="I153" i="46" s="1"/>
  <c r="L154" i="46"/>
  <c r="L153" i="46" s="1"/>
  <c r="K154" i="46"/>
  <c r="K153" i="46" s="1"/>
  <c r="L151" i="46"/>
  <c r="K151" i="46"/>
  <c r="K150" i="46" s="1"/>
  <c r="J151" i="46"/>
  <c r="I151" i="46"/>
  <c r="I150" i="46" s="1"/>
  <c r="L150" i="46"/>
  <c r="J150" i="46"/>
  <c r="L147" i="46"/>
  <c r="L146" i="46" s="1"/>
  <c r="L145" i="46" s="1"/>
  <c r="K147" i="46"/>
  <c r="J147" i="46"/>
  <c r="I147" i="46"/>
  <c r="I146" i="46" s="1"/>
  <c r="I145" i="46" s="1"/>
  <c r="K146" i="46"/>
  <c r="J146" i="46"/>
  <c r="J145" i="46" s="1"/>
  <c r="K145" i="46"/>
  <c r="L142" i="46"/>
  <c r="K142" i="46"/>
  <c r="K141" i="46" s="1"/>
  <c r="K140" i="46" s="1"/>
  <c r="K139" i="46" s="1"/>
  <c r="J142" i="46"/>
  <c r="I142" i="46"/>
  <c r="L141" i="46"/>
  <c r="L140" i="46" s="1"/>
  <c r="J141" i="46"/>
  <c r="I141" i="46"/>
  <c r="I140" i="46" s="1"/>
  <c r="J140" i="46"/>
  <c r="J139" i="46"/>
  <c r="L137" i="46"/>
  <c r="K137" i="46"/>
  <c r="J137" i="46"/>
  <c r="J136" i="46" s="1"/>
  <c r="J135" i="46" s="1"/>
  <c r="I137" i="46"/>
  <c r="I136" i="46" s="1"/>
  <c r="I135" i="46" s="1"/>
  <c r="L136" i="46"/>
  <c r="K136" i="46"/>
  <c r="K135" i="46" s="1"/>
  <c r="L135" i="46"/>
  <c r="L133" i="46"/>
  <c r="K133" i="46"/>
  <c r="K132" i="46" s="1"/>
  <c r="K131" i="46" s="1"/>
  <c r="J133" i="46"/>
  <c r="I133" i="46"/>
  <c r="I132" i="46" s="1"/>
  <c r="I131" i="46" s="1"/>
  <c r="L132" i="46"/>
  <c r="J132" i="46"/>
  <c r="L131" i="46"/>
  <c r="J131" i="46"/>
  <c r="L129" i="46"/>
  <c r="L128" i="46" s="1"/>
  <c r="L127" i="46" s="1"/>
  <c r="K129" i="46"/>
  <c r="K128" i="46" s="1"/>
  <c r="K127" i="46" s="1"/>
  <c r="J129" i="46"/>
  <c r="I129" i="46"/>
  <c r="I128" i="46" s="1"/>
  <c r="I127" i="46" s="1"/>
  <c r="J128" i="46"/>
  <c r="J127" i="46"/>
  <c r="L125" i="46"/>
  <c r="K125" i="46"/>
  <c r="J125" i="46"/>
  <c r="J124" i="46" s="1"/>
  <c r="J123" i="46" s="1"/>
  <c r="I125" i="46"/>
  <c r="I124" i="46" s="1"/>
  <c r="I123" i="46" s="1"/>
  <c r="L124" i="46"/>
  <c r="K124" i="46"/>
  <c r="K123" i="46" s="1"/>
  <c r="L123" i="46"/>
  <c r="L121" i="46"/>
  <c r="K121" i="46"/>
  <c r="K120" i="46" s="1"/>
  <c r="K119" i="46" s="1"/>
  <c r="J121" i="46"/>
  <c r="I121" i="46"/>
  <c r="I120" i="46" s="1"/>
  <c r="I119" i="46" s="1"/>
  <c r="L120" i="46"/>
  <c r="J120" i="46"/>
  <c r="L119" i="46"/>
  <c r="J119" i="46"/>
  <c r="L116" i="46"/>
  <c r="L115" i="46" s="1"/>
  <c r="L114" i="46" s="1"/>
  <c r="L113" i="46" s="1"/>
  <c r="K116" i="46"/>
  <c r="K115" i="46" s="1"/>
  <c r="K114" i="46" s="1"/>
  <c r="J116" i="46"/>
  <c r="I116" i="46"/>
  <c r="I115" i="46" s="1"/>
  <c r="I114" i="46" s="1"/>
  <c r="J115" i="46"/>
  <c r="J114" i="46"/>
  <c r="J113" i="46" s="1"/>
  <c r="L110" i="46"/>
  <c r="L109" i="46" s="1"/>
  <c r="K110" i="46"/>
  <c r="J110" i="46"/>
  <c r="J109" i="46" s="1"/>
  <c r="J104" i="46" s="1"/>
  <c r="I110" i="46"/>
  <c r="I109" i="46" s="1"/>
  <c r="K109" i="46"/>
  <c r="L106" i="46"/>
  <c r="K106" i="46"/>
  <c r="K105" i="46" s="1"/>
  <c r="K104" i="46" s="1"/>
  <c r="J106" i="46"/>
  <c r="I106" i="46"/>
  <c r="L105" i="46"/>
  <c r="J105" i="46"/>
  <c r="I105" i="46"/>
  <c r="L101" i="46"/>
  <c r="L100" i="46" s="1"/>
  <c r="L99" i="46" s="1"/>
  <c r="K101" i="46"/>
  <c r="J101" i="46"/>
  <c r="J100" i="46" s="1"/>
  <c r="J99" i="46" s="1"/>
  <c r="I101" i="46"/>
  <c r="I100" i="46" s="1"/>
  <c r="I99" i="46" s="1"/>
  <c r="K100" i="46"/>
  <c r="K99" i="46"/>
  <c r="L96" i="46"/>
  <c r="K96" i="46"/>
  <c r="K95" i="46" s="1"/>
  <c r="K94" i="46" s="1"/>
  <c r="J96" i="46"/>
  <c r="J95" i="46" s="1"/>
  <c r="J94" i="46" s="1"/>
  <c r="J93" i="46" s="1"/>
  <c r="I96" i="46"/>
  <c r="I95" i="46" s="1"/>
  <c r="I94" i="46" s="1"/>
  <c r="L95" i="46"/>
  <c r="L94" i="46" s="1"/>
  <c r="L89" i="46"/>
  <c r="L88" i="46" s="1"/>
  <c r="L87" i="46" s="1"/>
  <c r="K89" i="46"/>
  <c r="K88" i="46" s="1"/>
  <c r="K87" i="46" s="1"/>
  <c r="K86" i="46" s="1"/>
  <c r="J89" i="46"/>
  <c r="I89" i="46"/>
  <c r="I88" i="46" s="1"/>
  <c r="I87" i="46" s="1"/>
  <c r="I86" i="46" s="1"/>
  <c r="J88" i="46"/>
  <c r="J87" i="46" s="1"/>
  <c r="J86" i="46" s="1"/>
  <c r="L86" i="46"/>
  <c r="L84" i="46"/>
  <c r="K84" i="46"/>
  <c r="K83" i="46" s="1"/>
  <c r="K82" i="46" s="1"/>
  <c r="J84" i="46"/>
  <c r="J83" i="46" s="1"/>
  <c r="J82" i="46" s="1"/>
  <c r="I84" i="46"/>
  <c r="I83" i="46" s="1"/>
  <c r="I82" i="46" s="1"/>
  <c r="L83" i="46"/>
  <c r="L82" i="46" s="1"/>
  <c r="L78" i="46"/>
  <c r="L77" i="46" s="1"/>
  <c r="K78" i="46"/>
  <c r="J78" i="46"/>
  <c r="I78" i="46"/>
  <c r="I77" i="46" s="1"/>
  <c r="K77" i="46"/>
  <c r="J77" i="46"/>
  <c r="L73" i="46"/>
  <c r="K73" i="46"/>
  <c r="J73" i="46"/>
  <c r="J72" i="46" s="1"/>
  <c r="I73" i="46"/>
  <c r="I72" i="46" s="1"/>
  <c r="L72" i="46"/>
  <c r="K72" i="46"/>
  <c r="L68" i="46"/>
  <c r="K68" i="46"/>
  <c r="K67" i="46" s="1"/>
  <c r="K66" i="46" s="1"/>
  <c r="K65" i="46" s="1"/>
  <c r="J68" i="46"/>
  <c r="J67" i="46" s="1"/>
  <c r="I68" i="46"/>
  <c r="I67" i="46" s="1"/>
  <c r="L67" i="46"/>
  <c r="L49" i="46"/>
  <c r="L48" i="46" s="1"/>
  <c r="L47" i="46" s="1"/>
  <c r="L46" i="46" s="1"/>
  <c r="K49" i="46"/>
  <c r="K48" i="46" s="1"/>
  <c r="K47" i="46" s="1"/>
  <c r="K46" i="46" s="1"/>
  <c r="J49" i="46"/>
  <c r="I49" i="46"/>
  <c r="I48" i="46" s="1"/>
  <c r="I47" i="46" s="1"/>
  <c r="I46" i="46" s="1"/>
  <c r="J48" i="46"/>
  <c r="J47" i="46"/>
  <c r="J46" i="46" s="1"/>
  <c r="L44" i="46"/>
  <c r="L43" i="46" s="1"/>
  <c r="K44" i="46"/>
  <c r="J44" i="46"/>
  <c r="J43" i="46" s="1"/>
  <c r="J42" i="46" s="1"/>
  <c r="I44" i="46"/>
  <c r="K43" i="46"/>
  <c r="K42" i="46" s="1"/>
  <c r="I43" i="46"/>
  <c r="L42" i="46"/>
  <c r="L35" i="46" s="1"/>
  <c r="I42" i="46"/>
  <c r="L40" i="46"/>
  <c r="K40" i="46"/>
  <c r="J40" i="46"/>
  <c r="I40" i="46"/>
  <c r="L38" i="46"/>
  <c r="K38" i="46"/>
  <c r="K37" i="46" s="1"/>
  <c r="K36" i="46" s="1"/>
  <c r="K35" i="46" s="1"/>
  <c r="J38" i="46"/>
  <c r="J37" i="46" s="1"/>
  <c r="J36" i="46" s="1"/>
  <c r="J35" i="46" s="1"/>
  <c r="I38" i="46"/>
  <c r="I37" i="46" s="1"/>
  <c r="I36" i="46" s="1"/>
  <c r="L37" i="46"/>
  <c r="L36" i="46" s="1"/>
  <c r="L365" i="45"/>
  <c r="K365" i="45"/>
  <c r="K364" i="45" s="1"/>
  <c r="J365" i="45"/>
  <c r="I365" i="45"/>
  <c r="I364" i="45" s="1"/>
  <c r="L364" i="45"/>
  <c r="J364" i="45"/>
  <c r="L362" i="45"/>
  <c r="L361" i="45" s="1"/>
  <c r="K362" i="45"/>
  <c r="J362" i="45"/>
  <c r="I362" i="45"/>
  <c r="I361" i="45" s="1"/>
  <c r="K361" i="45"/>
  <c r="J361" i="45"/>
  <c r="L359" i="45"/>
  <c r="K359" i="45"/>
  <c r="K358" i="45" s="1"/>
  <c r="J359" i="45"/>
  <c r="J358" i="45" s="1"/>
  <c r="I359" i="45"/>
  <c r="L358" i="45"/>
  <c r="I358" i="45"/>
  <c r="L355" i="45"/>
  <c r="L354" i="45" s="1"/>
  <c r="K355" i="45"/>
  <c r="J355" i="45"/>
  <c r="J354" i="45" s="1"/>
  <c r="I355" i="45"/>
  <c r="K354" i="45"/>
  <c r="I354" i="45"/>
  <c r="L351" i="45"/>
  <c r="L350" i="45" s="1"/>
  <c r="K351" i="45"/>
  <c r="K350" i="45" s="1"/>
  <c r="J351" i="45"/>
  <c r="I351" i="45"/>
  <c r="I350" i="45" s="1"/>
  <c r="J350" i="45"/>
  <c r="L347" i="45"/>
  <c r="K347" i="45"/>
  <c r="K346" i="45" s="1"/>
  <c r="J347" i="45"/>
  <c r="J346" i="45" s="1"/>
  <c r="J336" i="45" s="1"/>
  <c r="I347" i="45"/>
  <c r="I346" i="45" s="1"/>
  <c r="L346" i="45"/>
  <c r="L343" i="45"/>
  <c r="K343" i="45"/>
  <c r="J343" i="45"/>
  <c r="I343" i="45"/>
  <c r="L340" i="45"/>
  <c r="K340" i="45"/>
  <c r="J340" i="45"/>
  <c r="I340" i="45"/>
  <c r="L338" i="45"/>
  <c r="K338" i="45"/>
  <c r="K337" i="45" s="1"/>
  <c r="J338" i="45"/>
  <c r="I338" i="45"/>
  <c r="L337" i="45"/>
  <c r="J337" i="45"/>
  <c r="I337" i="45"/>
  <c r="L333" i="45"/>
  <c r="L332" i="45" s="1"/>
  <c r="K333" i="45"/>
  <c r="J333" i="45"/>
  <c r="J332" i="45" s="1"/>
  <c r="I333" i="45"/>
  <c r="I332" i="45" s="1"/>
  <c r="K332" i="45"/>
  <c r="L330" i="45"/>
  <c r="L329" i="45" s="1"/>
  <c r="K330" i="45"/>
  <c r="K329" i="45" s="1"/>
  <c r="J330" i="45"/>
  <c r="I330" i="45"/>
  <c r="I329" i="45" s="1"/>
  <c r="J329" i="45"/>
  <c r="L327" i="45"/>
  <c r="L326" i="45" s="1"/>
  <c r="K327" i="45"/>
  <c r="J327" i="45"/>
  <c r="I327" i="45"/>
  <c r="K326" i="45"/>
  <c r="J326" i="45"/>
  <c r="I326" i="45"/>
  <c r="L323" i="45"/>
  <c r="K323" i="45"/>
  <c r="J323" i="45"/>
  <c r="J322" i="45" s="1"/>
  <c r="I323" i="45"/>
  <c r="I322" i="45" s="1"/>
  <c r="L322" i="45"/>
  <c r="K322" i="45"/>
  <c r="L319" i="45"/>
  <c r="K319" i="45"/>
  <c r="K318" i="45" s="1"/>
  <c r="J319" i="45"/>
  <c r="I319" i="45"/>
  <c r="I318" i="45" s="1"/>
  <c r="L318" i="45"/>
  <c r="J318" i="45"/>
  <c r="L315" i="45"/>
  <c r="L314" i="45" s="1"/>
  <c r="K315" i="45"/>
  <c r="K314" i="45" s="1"/>
  <c r="J315" i="45"/>
  <c r="J314" i="45" s="1"/>
  <c r="I315" i="45"/>
  <c r="I314" i="45"/>
  <c r="L311" i="45"/>
  <c r="K311" i="45"/>
  <c r="J311" i="45"/>
  <c r="I311" i="45"/>
  <c r="L308" i="45"/>
  <c r="K308" i="45"/>
  <c r="J308" i="45"/>
  <c r="I308" i="45"/>
  <c r="L306" i="45"/>
  <c r="K306" i="45"/>
  <c r="J306" i="45"/>
  <c r="I306" i="45"/>
  <c r="I305" i="45" s="1"/>
  <c r="L305" i="45"/>
  <c r="K305" i="45"/>
  <c r="K304" i="45"/>
  <c r="L300" i="45"/>
  <c r="K300" i="45"/>
  <c r="K299" i="45" s="1"/>
  <c r="J300" i="45"/>
  <c r="J299" i="45" s="1"/>
  <c r="I300" i="45"/>
  <c r="I299" i="45" s="1"/>
  <c r="L299" i="45"/>
  <c r="L297" i="45"/>
  <c r="L296" i="45" s="1"/>
  <c r="K297" i="45"/>
  <c r="J297" i="45"/>
  <c r="I297" i="45"/>
  <c r="K296" i="45"/>
  <c r="J296" i="45"/>
  <c r="I296" i="45"/>
  <c r="L294" i="45"/>
  <c r="K294" i="45"/>
  <c r="J294" i="45"/>
  <c r="I294" i="45"/>
  <c r="I293" i="45" s="1"/>
  <c r="L293" i="45"/>
  <c r="K293" i="45"/>
  <c r="J293" i="45"/>
  <c r="L290" i="45"/>
  <c r="K290" i="45"/>
  <c r="K289" i="45" s="1"/>
  <c r="J290" i="45"/>
  <c r="J289" i="45" s="1"/>
  <c r="I290" i="45"/>
  <c r="I289" i="45" s="1"/>
  <c r="L289" i="45"/>
  <c r="L286" i="45"/>
  <c r="L285" i="45" s="1"/>
  <c r="K286" i="45"/>
  <c r="K285" i="45" s="1"/>
  <c r="J286" i="45"/>
  <c r="J285" i="45" s="1"/>
  <c r="I286" i="45"/>
  <c r="I285" i="45" s="1"/>
  <c r="L282" i="45"/>
  <c r="L281" i="45" s="1"/>
  <c r="K282" i="45"/>
  <c r="J282" i="45"/>
  <c r="J281" i="45" s="1"/>
  <c r="I282" i="45"/>
  <c r="I281" i="45" s="1"/>
  <c r="K281" i="45"/>
  <c r="K271" i="45" s="1"/>
  <c r="L278" i="45"/>
  <c r="K278" i="45"/>
  <c r="J278" i="45"/>
  <c r="I278" i="45"/>
  <c r="L275" i="45"/>
  <c r="K275" i="45"/>
  <c r="J275" i="45"/>
  <c r="I275" i="45"/>
  <c r="L273" i="45"/>
  <c r="K273" i="45"/>
  <c r="J273" i="45"/>
  <c r="J272" i="45" s="1"/>
  <c r="I273" i="45"/>
  <c r="I272" i="45" s="1"/>
  <c r="L272" i="45"/>
  <c r="L271" i="45" s="1"/>
  <c r="K272" i="45"/>
  <c r="L268" i="45"/>
  <c r="K268" i="45"/>
  <c r="J268" i="45"/>
  <c r="I268" i="45"/>
  <c r="I267" i="45" s="1"/>
  <c r="L267" i="45"/>
  <c r="K267" i="45"/>
  <c r="J267" i="45"/>
  <c r="L265" i="45"/>
  <c r="K265" i="45"/>
  <c r="J265" i="45"/>
  <c r="J264" i="45" s="1"/>
  <c r="I265" i="45"/>
  <c r="I264" i="45" s="1"/>
  <c r="L264" i="45"/>
  <c r="K264" i="45"/>
  <c r="L262" i="45"/>
  <c r="K262" i="45"/>
  <c r="K261" i="45" s="1"/>
  <c r="J262" i="45"/>
  <c r="J261" i="45" s="1"/>
  <c r="I262" i="45"/>
  <c r="L261" i="45"/>
  <c r="I261" i="45"/>
  <c r="L258" i="45"/>
  <c r="L257" i="45" s="1"/>
  <c r="K258" i="45"/>
  <c r="J258" i="45"/>
  <c r="I258" i="45"/>
  <c r="K257" i="45"/>
  <c r="J257" i="45"/>
  <c r="I257" i="45"/>
  <c r="L254" i="45"/>
  <c r="L253" i="45" s="1"/>
  <c r="K254" i="45"/>
  <c r="J254" i="45"/>
  <c r="I254" i="45"/>
  <c r="I253" i="45" s="1"/>
  <c r="K253" i="45"/>
  <c r="J253" i="45"/>
  <c r="L250" i="45"/>
  <c r="K250" i="45"/>
  <c r="K249" i="45" s="1"/>
  <c r="J250" i="45"/>
  <c r="I250" i="45"/>
  <c r="I249" i="45" s="1"/>
  <c r="L249" i="45"/>
  <c r="J249" i="45"/>
  <c r="L246" i="45"/>
  <c r="K246" i="45"/>
  <c r="J246" i="45"/>
  <c r="I246" i="45"/>
  <c r="L243" i="45"/>
  <c r="K243" i="45"/>
  <c r="J243" i="45"/>
  <c r="I243" i="45"/>
  <c r="L241" i="45"/>
  <c r="K241" i="45"/>
  <c r="K240" i="45" s="1"/>
  <c r="J241" i="45"/>
  <c r="I241" i="45"/>
  <c r="L240" i="45"/>
  <c r="J240" i="45"/>
  <c r="I240" i="45"/>
  <c r="J239" i="45"/>
  <c r="L234" i="45"/>
  <c r="K234" i="45"/>
  <c r="J234" i="45"/>
  <c r="J233" i="45" s="1"/>
  <c r="J232" i="45" s="1"/>
  <c r="I234" i="45"/>
  <c r="I233" i="45" s="1"/>
  <c r="I232" i="45" s="1"/>
  <c r="L233" i="45"/>
  <c r="L232" i="45" s="1"/>
  <c r="K233" i="45"/>
  <c r="K232" i="45"/>
  <c r="L230" i="45"/>
  <c r="K230" i="45"/>
  <c r="K229" i="45" s="1"/>
  <c r="K228" i="45" s="1"/>
  <c r="J230" i="45"/>
  <c r="I230" i="45"/>
  <c r="I229" i="45" s="1"/>
  <c r="I228" i="45" s="1"/>
  <c r="L229" i="45"/>
  <c r="L228" i="45" s="1"/>
  <c r="J229" i="45"/>
  <c r="J228" i="45" s="1"/>
  <c r="L221" i="45"/>
  <c r="K221" i="45"/>
  <c r="J221" i="45"/>
  <c r="I221" i="45"/>
  <c r="I220" i="45" s="1"/>
  <c r="L220" i="45"/>
  <c r="K220" i="45"/>
  <c r="J220" i="45"/>
  <c r="L218" i="45"/>
  <c r="K218" i="45"/>
  <c r="K217" i="45" s="1"/>
  <c r="K216" i="45" s="1"/>
  <c r="J218" i="45"/>
  <c r="J217" i="45" s="1"/>
  <c r="J216" i="45" s="1"/>
  <c r="I218" i="45"/>
  <c r="I217" i="45" s="1"/>
  <c r="I216" i="45" s="1"/>
  <c r="L217" i="45"/>
  <c r="L216" i="45"/>
  <c r="L211" i="45"/>
  <c r="K211" i="45"/>
  <c r="J211" i="45"/>
  <c r="J210" i="45" s="1"/>
  <c r="J209" i="45" s="1"/>
  <c r="I211" i="45"/>
  <c r="I210" i="45" s="1"/>
  <c r="I209" i="45" s="1"/>
  <c r="L210" i="45"/>
  <c r="L209" i="45" s="1"/>
  <c r="K210" i="45"/>
  <c r="K209" i="45"/>
  <c r="L207" i="45"/>
  <c r="K207" i="45"/>
  <c r="J207" i="45"/>
  <c r="J206" i="45" s="1"/>
  <c r="I207" i="45"/>
  <c r="I206" i="45" s="1"/>
  <c r="L206" i="45"/>
  <c r="K206" i="45"/>
  <c r="L202" i="45"/>
  <c r="K202" i="45"/>
  <c r="K201" i="45" s="1"/>
  <c r="J202" i="45"/>
  <c r="J201" i="45" s="1"/>
  <c r="I202" i="45"/>
  <c r="I201" i="45" s="1"/>
  <c r="L201" i="45"/>
  <c r="L196" i="45"/>
  <c r="L195" i="45" s="1"/>
  <c r="K196" i="45"/>
  <c r="K195" i="45" s="1"/>
  <c r="J196" i="45"/>
  <c r="J195" i="45" s="1"/>
  <c r="I196" i="45"/>
  <c r="I195" i="45"/>
  <c r="L191" i="45"/>
  <c r="L190" i="45" s="1"/>
  <c r="K191" i="45"/>
  <c r="J191" i="45"/>
  <c r="I191" i="45"/>
  <c r="I190" i="45" s="1"/>
  <c r="K190" i="45"/>
  <c r="J190" i="45"/>
  <c r="J186" i="45" s="1"/>
  <c r="J185" i="45" s="1"/>
  <c r="L188" i="45"/>
  <c r="K188" i="45"/>
  <c r="J188" i="45"/>
  <c r="I188" i="45"/>
  <c r="I187" i="45" s="1"/>
  <c r="L187" i="45"/>
  <c r="K187" i="45"/>
  <c r="K186" i="45" s="1"/>
  <c r="K185" i="45" s="1"/>
  <c r="J187" i="45"/>
  <c r="L180" i="45"/>
  <c r="L179" i="45" s="1"/>
  <c r="K180" i="45"/>
  <c r="K179" i="45" s="1"/>
  <c r="J180" i="45"/>
  <c r="I180" i="45"/>
  <c r="J179" i="45"/>
  <c r="J173" i="45" s="1"/>
  <c r="I179" i="45"/>
  <c r="L175" i="45"/>
  <c r="K175" i="45"/>
  <c r="J175" i="45"/>
  <c r="I175" i="45"/>
  <c r="I174" i="45" s="1"/>
  <c r="L174" i="45"/>
  <c r="L173" i="45" s="1"/>
  <c r="K174" i="45"/>
  <c r="K173" i="45" s="1"/>
  <c r="J174" i="45"/>
  <c r="L171" i="45"/>
  <c r="L170" i="45" s="1"/>
  <c r="L169" i="45" s="1"/>
  <c r="K171" i="45"/>
  <c r="K170" i="45" s="1"/>
  <c r="K169" i="45" s="1"/>
  <c r="J171" i="45"/>
  <c r="I171" i="45"/>
  <c r="J170" i="45"/>
  <c r="J169" i="45" s="1"/>
  <c r="J168" i="45" s="1"/>
  <c r="I170" i="45"/>
  <c r="I169" i="45" s="1"/>
  <c r="L166" i="45"/>
  <c r="K166" i="45"/>
  <c r="J166" i="45"/>
  <c r="I166" i="45"/>
  <c r="I165" i="45" s="1"/>
  <c r="L165" i="45"/>
  <c r="L159" i="45" s="1"/>
  <c r="L158" i="45" s="1"/>
  <c r="K165" i="45"/>
  <c r="J165" i="45"/>
  <c r="L161" i="45"/>
  <c r="K161" i="45"/>
  <c r="K160" i="45" s="1"/>
  <c r="K159" i="45" s="1"/>
  <c r="K158" i="45" s="1"/>
  <c r="J161" i="45"/>
  <c r="J160" i="45" s="1"/>
  <c r="J159" i="45" s="1"/>
  <c r="J158" i="45" s="1"/>
  <c r="I161" i="45"/>
  <c r="I160" i="45" s="1"/>
  <c r="L160" i="45"/>
  <c r="L155" i="45"/>
  <c r="L154" i="45" s="1"/>
  <c r="L153" i="45" s="1"/>
  <c r="K155" i="45"/>
  <c r="K154" i="45" s="1"/>
  <c r="K153" i="45" s="1"/>
  <c r="J155" i="45"/>
  <c r="J154" i="45" s="1"/>
  <c r="J153" i="45" s="1"/>
  <c r="I155" i="45"/>
  <c r="I154" i="45" s="1"/>
  <c r="I153" i="45" s="1"/>
  <c r="L151" i="45"/>
  <c r="K151" i="45"/>
  <c r="J151" i="45"/>
  <c r="J150" i="45" s="1"/>
  <c r="I151" i="45"/>
  <c r="I150" i="45" s="1"/>
  <c r="L150" i="45"/>
  <c r="K150" i="45"/>
  <c r="L147" i="45"/>
  <c r="K147" i="45"/>
  <c r="K146" i="45" s="1"/>
  <c r="K145" i="45" s="1"/>
  <c r="J147" i="45"/>
  <c r="J146" i="45" s="1"/>
  <c r="J145" i="45" s="1"/>
  <c r="I147" i="45"/>
  <c r="I146" i="45" s="1"/>
  <c r="I145" i="45" s="1"/>
  <c r="L146" i="45"/>
  <c r="L145" i="45"/>
  <c r="L142" i="45"/>
  <c r="K142" i="45"/>
  <c r="J142" i="45"/>
  <c r="I142" i="45"/>
  <c r="I141" i="45" s="1"/>
  <c r="I140" i="45" s="1"/>
  <c r="L141" i="45"/>
  <c r="L140" i="45" s="1"/>
  <c r="K141" i="45"/>
  <c r="K140" i="45" s="1"/>
  <c r="K139" i="45" s="1"/>
  <c r="J141" i="45"/>
  <c r="J140" i="45"/>
  <c r="L137" i="45"/>
  <c r="K137" i="45"/>
  <c r="K136" i="45" s="1"/>
  <c r="K135" i="45" s="1"/>
  <c r="J137" i="45"/>
  <c r="J136" i="45" s="1"/>
  <c r="J135" i="45" s="1"/>
  <c r="I137" i="45"/>
  <c r="I136" i="45" s="1"/>
  <c r="I135" i="45" s="1"/>
  <c r="L136" i="45"/>
  <c r="L135" i="45"/>
  <c r="L133" i="45"/>
  <c r="K133" i="45"/>
  <c r="J133" i="45"/>
  <c r="J132" i="45" s="1"/>
  <c r="J131" i="45" s="1"/>
  <c r="I133" i="45"/>
  <c r="I132" i="45" s="1"/>
  <c r="I131" i="45" s="1"/>
  <c r="L132" i="45"/>
  <c r="L131" i="45" s="1"/>
  <c r="K132" i="45"/>
  <c r="K131" i="45"/>
  <c r="L129" i="45"/>
  <c r="L128" i="45" s="1"/>
  <c r="L127" i="45" s="1"/>
  <c r="K129" i="45"/>
  <c r="J129" i="45"/>
  <c r="I129" i="45"/>
  <c r="I128" i="45" s="1"/>
  <c r="I127" i="45" s="1"/>
  <c r="K128" i="45"/>
  <c r="K127" i="45" s="1"/>
  <c r="J128" i="45"/>
  <c r="J127" i="45" s="1"/>
  <c r="L125" i="45"/>
  <c r="L124" i="45" s="1"/>
  <c r="L123" i="45" s="1"/>
  <c r="K125" i="45"/>
  <c r="K124" i="45" s="1"/>
  <c r="K123" i="45" s="1"/>
  <c r="J125" i="45"/>
  <c r="J124" i="45" s="1"/>
  <c r="J123" i="45" s="1"/>
  <c r="I125" i="45"/>
  <c r="I124" i="45" s="1"/>
  <c r="I123" i="45" s="1"/>
  <c r="L121" i="45"/>
  <c r="K121" i="45"/>
  <c r="J121" i="45"/>
  <c r="J120" i="45" s="1"/>
  <c r="J119" i="45" s="1"/>
  <c r="I121" i="45"/>
  <c r="I120" i="45" s="1"/>
  <c r="I119" i="45" s="1"/>
  <c r="L120" i="45"/>
  <c r="L119" i="45" s="1"/>
  <c r="K120" i="45"/>
  <c r="K119" i="45"/>
  <c r="L116" i="45"/>
  <c r="L115" i="45" s="1"/>
  <c r="L114" i="45" s="1"/>
  <c r="K116" i="45"/>
  <c r="J116" i="45"/>
  <c r="I116" i="45"/>
  <c r="I115" i="45" s="1"/>
  <c r="I114" i="45" s="1"/>
  <c r="K115" i="45"/>
  <c r="K114" i="45" s="1"/>
  <c r="K113" i="45" s="1"/>
  <c r="J115" i="45"/>
  <c r="J114" i="45" s="1"/>
  <c r="L110" i="45"/>
  <c r="K110" i="45"/>
  <c r="J110" i="45"/>
  <c r="I110" i="45"/>
  <c r="I109" i="45" s="1"/>
  <c r="L109" i="45"/>
  <c r="K109" i="45"/>
  <c r="J109" i="45"/>
  <c r="L106" i="45"/>
  <c r="K106" i="45"/>
  <c r="K105" i="45" s="1"/>
  <c r="K104" i="45" s="1"/>
  <c r="J106" i="45"/>
  <c r="J105" i="45" s="1"/>
  <c r="J104" i="45" s="1"/>
  <c r="I106" i="45"/>
  <c r="I105" i="45" s="1"/>
  <c r="I104" i="45" s="1"/>
  <c r="L105" i="45"/>
  <c r="L104" i="45"/>
  <c r="L101" i="45"/>
  <c r="K101" i="45"/>
  <c r="J101" i="45"/>
  <c r="J100" i="45" s="1"/>
  <c r="J99" i="45" s="1"/>
  <c r="I101" i="45"/>
  <c r="I100" i="45" s="1"/>
  <c r="I99" i="45" s="1"/>
  <c r="L100" i="45"/>
  <c r="L99" i="45" s="1"/>
  <c r="K100" i="45"/>
  <c r="K99" i="45"/>
  <c r="L96" i="45"/>
  <c r="L95" i="45" s="1"/>
  <c r="L94" i="45" s="1"/>
  <c r="L93" i="45" s="1"/>
  <c r="K96" i="45"/>
  <c r="J96" i="45"/>
  <c r="I96" i="45"/>
  <c r="I95" i="45" s="1"/>
  <c r="I94" i="45" s="1"/>
  <c r="K95" i="45"/>
  <c r="K94" i="45" s="1"/>
  <c r="K93" i="45" s="1"/>
  <c r="J95" i="45"/>
  <c r="J94" i="45" s="1"/>
  <c r="L89" i="45"/>
  <c r="K89" i="45"/>
  <c r="J89" i="45"/>
  <c r="I89" i="45"/>
  <c r="I88" i="45" s="1"/>
  <c r="I87" i="45" s="1"/>
  <c r="I86" i="45" s="1"/>
  <c r="L88" i="45"/>
  <c r="L87" i="45" s="1"/>
  <c r="L86" i="45" s="1"/>
  <c r="K88" i="45"/>
  <c r="K87" i="45" s="1"/>
  <c r="K86" i="45" s="1"/>
  <c r="J88" i="45"/>
  <c r="J87" i="45"/>
  <c r="J86" i="45" s="1"/>
  <c r="L84" i="45"/>
  <c r="K84" i="45"/>
  <c r="J84" i="45"/>
  <c r="J83" i="45" s="1"/>
  <c r="J82" i="45" s="1"/>
  <c r="I84" i="45"/>
  <c r="I83" i="45" s="1"/>
  <c r="I82" i="45" s="1"/>
  <c r="L83" i="45"/>
  <c r="L82" i="45" s="1"/>
  <c r="K83" i="45"/>
  <c r="K82" i="45"/>
  <c r="L78" i="45"/>
  <c r="L77" i="45" s="1"/>
  <c r="K78" i="45"/>
  <c r="J78" i="45"/>
  <c r="I78" i="45"/>
  <c r="I77" i="45" s="1"/>
  <c r="K77" i="45"/>
  <c r="J77" i="45"/>
  <c r="L73" i="45"/>
  <c r="K73" i="45"/>
  <c r="J73" i="45"/>
  <c r="I73" i="45"/>
  <c r="I72" i="45" s="1"/>
  <c r="L72" i="45"/>
  <c r="K72" i="45"/>
  <c r="K66" i="45" s="1"/>
  <c r="K65" i="45" s="1"/>
  <c r="J72" i="45"/>
  <c r="L68" i="45"/>
  <c r="K68" i="45"/>
  <c r="J68" i="45"/>
  <c r="J67" i="45" s="1"/>
  <c r="J66" i="45" s="1"/>
  <c r="I68" i="45"/>
  <c r="I67" i="45" s="1"/>
  <c r="L67" i="45"/>
  <c r="L66" i="45" s="1"/>
  <c r="L65" i="45" s="1"/>
  <c r="K67" i="45"/>
  <c r="L49" i="45"/>
  <c r="K49" i="45"/>
  <c r="K48" i="45" s="1"/>
  <c r="K47" i="45" s="1"/>
  <c r="K46" i="45" s="1"/>
  <c r="J49" i="45"/>
  <c r="J48" i="45" s="1"/>
  <c r="J47" i="45" s="1"/>
  <c r="J46" i="45" s="1"/>
  <c r="I49" i="45"/>
  <c r="I48" i="45" s="1"/>
  <c r="I47" i="45" s="1"/>
  <c r="I46" i="45" s="1"/>
  <c r="L48" i="45"/>
  <c r="L47" i="45"/>
  <c r="L46" i="45" s="1"/>
  <c r="L44" i="45"/>
  <c r="L43" i="45" s="1"/>
  <c r="L42" i="45" s="1"/>
  <c r="K44" i="45"/>
  <c r="K43" i="45" s="1"/>
  <c r="K42" i="45" s="1"/>
  <c r="J44" i="45"/>
  <c r="J43" i="45" s="1"/>
  <c r="J42" i="45" s="1"/>
  <c r="I44" i="45"/>
  <c r="I43" i="45" s="1"/>
  <c r="I42" i="45" s="1"/>
  <c r="L40" i="45"/>
  <c r="K40" i="45"/>
  <c r="J40" i="45"/>
  <c r="I40" i="45"/>
  <c r="L38" i="45"/>
  <c r="L37" i="45" s="1"/>
  <c r="L36" i="45" s="1"/>
  <c r="K38" i="45"/>
  <c r="J38" i="45"/>
  <c r="I38" i="45"/>
  <c r="K37" i="45"/>
  <c r="K36" i="45" s="1"/>
  <c r="K35" i="45" s="1"/>
  <c r="J37" i="45"/>
  <c r="J36" i="45" s="1"/>
  <c r="L365" i="44"/>
  <c r="L364" i="44" s="1"/>
  <c r="K365" i="44"/>
  <c r="K364" i="44" s="1"/>
  <c r="J365" i="44"/>
  <c r="J364" i="44" s="1"/>
  <c r="I365" i="44"/>
  <c r="I364" i="44"/>
  <c r="L362" i="44"/>
  <c r="L361" i="44" s="1"/>
  <c r="K362" i="44"/>
  <c r="J362" i="44"/>
  <c r="I362" i="44"/>
  <c r="I361" i="44" s="1"/>
  <c r="K361" i="44"/>
  <c r="J361" i="44"/>
  <c r="L359" i="44"/>
  <c r="K359" i="44"/>
  <c r="J359" i="44"/>
  <c r="I359" i="44"/>
  <c r="I358" i="44" s="1"/>
  <c r="L358" i="44"/>
  <c r="K358" i="44"/>
  <c r="J358" i="44"/>
  <c r="L355" i="44"/>
  <c r="K355" i="44"/>
  <c r="K354" i="44" s="1"/>
  <c r="J355" i="44"/>
  <c r="J354" i="44" s="1"/>
  <c r="I355" i="44"/>
  <c r="I354" i="44" s="1"/>
  <c r="L354" i="44"/>
  <c r="L351" i="44"/>
  <c r="L350" i="44" s="1"/>
  <c r="K351" i="44"/>
  <c r="K350" i="44" s="1"/>
  <c r="J351" i="44"/>
  <c r="J350" i="44" s="1"/>
  <c r="I351" i="44"/>
  <c r="I350" i="44"/>
  <c r="L347" i="44"/>
  <c r="L346" i="44" s="1"/>
  <c r="K347" i="44"/>
  <c r="J347" i="44"/>
  <c r="I347" i="44"/>
  <c r="K346" i="44"/>
  <c r="J346" i="44"/>
  <c r="I346" i="44"/>
  <c r="L343" i="44"/>
  <c r="K343" i="44"/>
  <c r="J343" i="44"/>
  <c r="I343" i="44"/>
  <c r="L340" i="44"/>
  <c r="K340" i="44"/>
  <c r="J340" i="44"/>
  <c r="I340" i="44"/>
  <c r="L338" i="44"/>
  <c r="L337" i="44" s="1"/>
  <c r="L336" i="44" s="1"/>
  <c r="K338" i="44"/>
  <c r="K337" i="44" s="1"/>
  <c r="K336" i="44" s="1"/>
  <c r="J338" i="44"/>
  <c r="J337" i="44" s="1"/>
  <c r="I338" i="44"/>
  <c r="I337" i="44"/>
  <c r="L333" i="44"/>
  <c r="K333" i="44"/>
  <c r="K332" i="44" s="1"/>
  <c r="J333" i="44"/>
  <c r="J332" i="44" s="1"/>
  <c r="I333" i="44"/>
  <c r="I332" i="44" s="1"/>
  <c r="L332" i="44"/>
  <c r="L330" i="44"/>
  <c r="L329" i="44" s="1"/>
  <c r="K330" i="44"/>
  <c r="K329" i="44" s="1"/>
  <c r="J330" i="44"/>
  <c r="I330" i="44"/>
  <c r="J329" i="44"/>
  <c r="I329" i="44"/>
  <c r="L327" i="44"/>
  <c r="K327" i="44"/>
  <c r="J327" i="44"/>
  <c r="I327" i="44"/>
  <c r="I326" i="44" s="1"/>
  <c r="L326" i="44"/>
  <c r="K326" i="44"/>
  <c r="J326" i="44"/>
  <c r="L323" i="44"/>
  <c r="K323" i="44"/>
  <c r="K322" i="44" s="1"/>
  <c r="J323" i="44"/>
  <c r="J322" i="44" s="1"/>
  <c r="I323" i="44"/>
  <c r="I322" i="44" s="1"/>
  <c r="L322" i="44"/>
  <c r="L319" i="44"/>
  <c r="L318" i="44" s="1"/>
  <c r="K319" i="44"/>
  <c r="K318" i="44" s="1"/>
  <c r="J319" i="44"/>
  <c r="I319" i="44"/>
  <c r="I318" i="44" s="1"/>
  <c r="J318" i="44"/>
  <c r="L315" i="44"/>
  <c r="L314" i="44" s="1"/>
  <c r="K315" i="44"/>
  <c r="J315" i="44"/>
  <c r="I315" i="44"/>
  <c r="K314" i="44"/>
  <c r="J314" i="44"/>
  <c r="I314" i="44"/>
  <c r="L311" i="44"/>
  <c r="K311" i="44"/>
  <c r="J311" i="44"/>
  <c r="I311" i="44"/>
  <c r="L308" i="44"/>
  <c r="K308" i="44"/>
  <c r="J308" i="44"/>
  <c r="I308" i="44"/>
  <c r="L306" i="44"/>
  <c r="L305" i="44" s="1"/>
  <c r="L304" i="44" s="1"/>
  <c r="L303" i="44" s="1"/>
  <c r="K306" i="44"/>
  <c r="K305" i="44" s="1"/>
  <c r="K304" i="44" s="1"/>
  <c r="K303" i="44" s="1"/>
  <c r="J306" i="44"/>
  <c r="J305" i="44" s="1"/>
  <c r="I306" i="44"/>
  <c r="I305" i="44"/>
  <c r="L300" i="44"/>
  <c r="L299" i="44" s="1"/>
  <c r="K300" i="44"/>
  <c r="J300" i="44"/>
  <c r="I300" i="44"/>
  <c r="K299" i="44"/>
  <c r="J299" i="44"/>
  <c r="I299" i="44"/>
  <c r="L297" i="44"/>
  <c r="K297" i="44"/>
  <c r="J297" i="44"/>
  <c r="J296" i="44" s="1"/>
  <c r="I297" i="44"/>
  <c r="I296" i="44" s="1"/>
  <c r="L296" i="44"/>
  <c r="K296" i="44"/>
  <c r="L294" i="44"/>
  <c r="L293" i="44" s="1"/>
  <c r="K294" i="44"/>
  <c r="K293" i="44" s="1"/>
  <c r="J294" i="44"/>
  <c r="J293" i="44" s="1"/>
  <c r="I294" i="44"/>
  <c r="I293" i="44"/>
  <c r="L290" i="44"/>
  <c r="L289" i="44" s="1"/>
  <c r="K290" i="44"/>
  <c r="J290" i="44"/>
  <c r="I290" i="44"/>
  <c r="I289" i="44" s="1"/>
  <c r="K289" i="44"/>
  <c r="J289" i="44"/>
  <c r="L286" i="44"/>
  <c r="K286" i="44"/>
  <c r="J286" i="44"/>
  <c r="I286" i="44"/>
  <c r="I285" i="44" s="1"/>
  <c r="L285" i="44"/>
  <c r="K285" i="44"/>
  <c r="J285" i="44"/>
  <c r="L282" i="44"/>
  <c r="K282" i="44"/>
  <c r="K281" i="44" s="1"/>
  <c r="J282" i="44"/>
  <c r="J281" i="44" s="1"/>
  <c r="J271" i="44" s="1"/>
  <c r="I282" i="44"/>
  <c r="I281" i="44" s="1"/>
  <c r="L281" i="44"/>
  <c r="L278" i="44"/>
  <c r="K278" i="44"/>
  <c r="J278" i="44"/>
  <c r="I278" i="44"/>
  <c r="L275" i="44"/>
  <c r="K275" i="44"/>
  <c r="J275" i="44"/>
  <c r="I275" i="44"/>
  <c r="L273" i="44"/>
  <c r="K273" i="44"/>
  <c r="J273" i="44"/>
  <c r="I273" i="44"/>
  <c r="I272" i="44" s="1"/>
  <c r="L272" i="44"/>
  <c r="K272" i="44"/>
  <c r="J272" i="44"/>
  <c r="L268" i="44"/>
  <c r="L267" i="44" s="1"/>
  <c r="K268" i="44"/>
  <c r="J268" i="44"/>
  <c r="I268" i="44"/>
  <c r="K267" i="44"/>
  <c r="J267" i="44"/>
  <c r="I267" i="44"/>
  <c r="L265" i="44"/>
  <c r="K265" i="44"/>
  <c r="J265" i="44"/>
  <c r="J264" i="44" s="1"/>
  <c r="I265" i="44"/>
  <c r="I264" i="44" s="1"/>
  <c r="L264" i="44"/>
  <c r="K264" i="44"/>
  <c r="L262" i="44"/>
  <c r="L261" i="44" s="1"/>
  <c r="K262" i="44"/>
  <c r="K261" i="44" s="1"/>
  <c r="J262" i="44"/>
  <c r="J261" i="44" s="1"/>
  <c r="I262" i="44"/>
  <c r="I261" i="44"/>
  <c r="L258" i="44"/>
  <c r="L257" i="44" s="1"/>
  <c r="K258" i="44"/>
  <c r="J258" i="44"/>
  <c r="I258" i="44"/>
  <c r="I257" i="44" s="1"/>
  <c r="K257" i="44"/>
  <c r="J257" i="44"/>
  <c r="L254" i="44"/>
  <c r="K254" i="44"/>
  <c r="J254" i="44"/>
  <c r="I254" i="44"/>
  <c r="I253" i="44" s="1"/>
  <c r="L253" i="44"/>
  <c r="K253" i="44"/>
  <c r="J253" i="44"/>
  <c r="L250" i="44"/>
  <c r="K250" i="44"/>
  <c r="J250" i="44"/>
  <c r="J249" i="44" s="1"/>
  <c r="I250" i="44"/>
  <c r="I249" i="44" s="1"/>
  <c r="L249" i="44"/>
  <c r="K249" i="44"/>
  <c r="L246" i="44"/>
  <c r="K246" i="44"/>
  <c r="J246" i="44"/>
  <c r="I246" i="44"/>
  <c r="L243" i="44"/>
  <c r="K243" i="44"/>
  <c r="J243" i="44"/>
  <c r="I243" i="44"/>
  <c r="L241" i="44"/>
  <c r="L240" i="44" s="1"/>
  <c r="K241" i="44"/>
  <c r="K240" i="44" s="1"/>
  <c r="K239" i="44" s="1"/>
  <c r="J241" i="44"/>
  <c r="I241" i="44"/>
  <c r="J240" i="44"/>
  <c r="J239" i="44" s="1"/>
  <c r="J238" i="44" s="1"/>
  <c r="I240" i="44"/>
  <c r="L234" i="44"/>
  <c r="K234" i="44"/>
  <c r="J234" i="44"/>
  <c r="I234" i="44"/>
  <c r="I233" i="44" s="1"/>
  <c r="I232" i="44" s="1"/>
  <c r="L233" i="44"/>
  <c r="L232" i="44" s="1"/>
  <c r="K233" i="44"/>
  <c r="K232" i="44" s="1"/>
  <c r="J233" i="44"/>
  <c r="J232" i="44"/>
  <c r="L230" i="44"/>
  <c r="L229" i="44" s="1"/>
  <c r="L228" i="44" s="1"/>
  <c r="K230" i="44"/>
  <c r="K229" i="44" s="1"/>
  <c r="K228" i="44" s="1"/>
  <c r="J230" i="44"/>
  <c r="I230" i="44"/>
  <c r="I229" i="44" s="1"/>
  <c r="I228" i="44" s="1"/>
  <c r="J229" i="44"/>
  <c r="J228" i="44" s="1"/>
  <c r="L221" i="44"/>
  <c r="K221" i="44"/>
  <c r="K220" i="44" s="1"/>
  <c r="J221" i="44"/>
  <c r="J220" i="44" s="1"/>
  <c r="I221" i="44"/>
  <c r="I220" i="44" s="1"/>
  <c r="L220" i="44"/>
  <c r="L218" i="44"/>
  <c r="L217" i="44" s="1"/>
  <c r="L216" i="44" s="1"/>
  <c r="K218" i="44"/>
  <c r="K217" i="44" s="1"/>
  <c r="J218" i="44"/>
  <c r="J217" i="44" s="1"/>
  <c r="J216" i="44" s="1"/>
  <c r="I218" i="44"/>
  <c r="I217" i="44"/>
  <c r="L211" i="44"/>
  <c r="K211" i="44"/>
  <c r="K210" i="44" s="1"/>
  <c r="K209" i="44" s="1"/>
  <c r="J211" i="44"/>
  <c r="J210" i="44" s="1"/>
  <c r="J209" i="44" s="1"/>
  <c r="I211" i="44"/>
  <c r="I210" i="44" s="1"/>
  <c r="I209" i="44" s="1"/>
  <c r="L210" i="44"/>
  <c r="L209" i="44"/>
  <c r="L207" i="44"/>
  <c r="K207" i="44"/>
  <c r="J207" i="44"/>
  <c r="I207" i="44"/>
  <c r="I206" i="44" s="1"/>
  <c r="L206" i="44"/>
  <c r="K206" i="44"/>
  <c r="J206" i="44"/>
  <c r="L202" i="44"/>
  <c r="K202" i="44"/>
  <c r="K201" i="44" s="1"/>
  <c r="J202" i="44"/>
  <c r="J201" i="44" s="1"/>
  <c r="I202" i="44"/>
  <c r="I201" i="44" s="1"/>
  <c r="L201" i="44"/>
  <c r="L196" i="44"/>
  <c r="L195" i="44" s="1"/>
  <c r="K196" i="44"/>
  <c r="K195" i="44" s="1"/>
  <c r="J196" i="44"/>
  <c r="J195" i="44" s="1"/>
  <c r="I196" i="44"/>
  <c r="I195" i="44" s="1"/>
  <c r="L191" i="44"/>
  <c r="L190" i="44" s="1"/>
  <c r="K191" i="44"/>
  <c r="K190" i="44" s="1"/>
  <c r="J191" i="44"/>
  <c r="I191" i="44"/>
  <c r="J190" i="44"/>
  <c r="I190" i="44"/>
  <c r="L188" i="44"/>
  <c r="K188" i="44"/>
  <c r="J188" i="44"/>
  <c r="I188" i="44"/>
  <c r="I187" i="44" s="1"/>
  <c r="L187" i="44"/>
  <c r="L186" i="44" s="1"/>
  <c r="K187" i="44"/>
  <c r="K186" i="44" s="1"/>
  <c r="J187" i="44"/>
  <c r="L180" i="44"/>
  <c r="L179" i="44" s="1"/>
  <c r="K180" i="44"/>
  <c r="J180" i="44"/>
  <c r="I180" i="44"/>
  <c r="K179" i="44"/>
  <c r="J179" i="44"/>
  <c r="I179" i="44"/>
  <c r="L175" i="44"/>
  <c r="K175" i="44"/>
  <c r="J175" i="44"/>
  <c r="J174" i="44" s="1"/>
  <c r="J173" i="44" s="1"/>
  <c r="I175" i="44"/>
  <c r="I174" i="44" s="1"/>
  <c r="I173" i="44" s="1"/>
  <c r="L174" i="44"/>
  <c r="K174" i="44"/>
  <c r="K173" i="44"/>
  <c r="L171" i="44"/>
  <c r="K171" i="44"/>
  <c r="J171" i="44"/>
  <c r="I171" i="44"/>
  <c r="I170" i="44" s="1"/>
  <c r="I169" i="44" s="1"/>
  <c r="L170" i="44"/>
  <c r="L169" i="44" s="1"/>
  <c r="K170" i="44"/>
  <c r="K169" i="44" s="1"/>
  <c r="K168" i="44" s="1"/>
  <c r="J170" i="44"/>
  <c r="J169" i="44"/>
  <c r="J168" i="44" s="1"/>
  <c r="L166" i="44"/>
  <c r="K166" i="44"/>
  <c r="J166" i="44"/>
  <c r="J165" i="44" s="1"/>
  <c r="I166" i="44"/>
  <c r="I165" i="44" s="1"/>
  <c r="L165" i="44"/>
  <c r="K165" i="44"/>
  <c r="L161" i="44"/>
  <c r="L160" i="44" s="1"/>
  <c r="L159" i="44" s="1"/>
  <c r="L158" i="44" s="1"/>
  <c r="K161" i="44"/>
  <c r="K160" i="44" s="1"/>
  <c r="K159" i="44" s="1"/>
  <c r="K158" i="44" s="1"/>
  <c r="J161" i="44"/>
  <c r="J160" i="44" s="1"/>
  <c r="J159" i="44" s="1"/>
  <c r="J158" i="44" s="1"/>
  <c r="I161" i="44"/>
  <c r="I160" i="44" s="1"/>
  <c r="L155" i="44"/>
  <c r="L154" i="44" s="1"/>
  <c r="L153" i="44" s="1"/>
  <c r="K155" i="44"/>
  <c r="K154" i="44" s="1"/>
  <c r="K153" i="44" s="1"/>
  <c r="J155" i="44"/>
  <c r="I155" i="44"/>
  <c r="I154" i="44" s="1"/>
  <c r="I153" i="44" s="1"/>
  <c r="J154" i="44"/>
  <c r="J153" i="44" s="1"/>
  <c r="L151" i="44"/>
  <c r="K151" i="44"/>
  <c r="K150" i="44" s="1"/>
  <c r="J151" i="44"/>
  <c r="J150" i="44" s="1"/>
  <c r="I151" i="44"/>
  <c r="I150" i="44" s="1"/>
  <c r="L150" i="44"/>
  <c r="L147" i="44"/>
  <c r="L146" i="44" s="1"/>
  <c r="L145" i="44" s="1"/>
  <c r="K147" i="44"/>
  <c r="K146" i="44" s="1"/>
  <c r="K145" i="44" s="1"/>
  <c r="J147" i="44"/>
  <c r="J146" i="44" s="1"/>
  <c r="J145" i="44" s="1"/>
  <c r="I147" i="44"/>
  <c r="I146" i="44" s="1"/>
  <c r="I145" i="44" s="1"/>
  <c r="L142" i="44"/>
  <c r="K142" i="44"/>
  <c r="J142" i="44"/>
  <c r="J141" i="44" s="1"/>
  <c r="J140" i="44" s="1"/>
  <c r="J139" i="44" s="1"/>
  <c r="I142" i="44"/>
  <c r="I141" i="44" s="1"/>
  <c r="I140" i="44" s="1"/>
  <c r="L141" i="44"/>
  <c r="L140" i="44" s="1"/>
  <c r="K141" i="44"/>
  <c r="K140" i="44"/>
  <c r="K139" i="44" s="1"/>
  <c r="L137" i="44"/>
  <c r="K137" i="44"/>
  <c r="K136" i="44" s="1"/>
  <c r="K135" i="44" s="1"/>
  <c r="J137" i="44"/>
  <c r="J136" i="44" s="1"/>
  <c r="J135" i="44" s="1"/>
  <c r="I137" i="44"/>
  <c r="I136" i="44" s="1"/>
  <c r="I135" i="44" s="1"/>
  <c r="L136" i="44"/>
  <c r="L135" i="44"/>
  <c r="L133" i="44"/>
  <c r="K133" i="44"/>
  <c r="J133" i="44"/>
  <c r="I133" i="44"/>
  <c r="I132" i="44" s="1"/>
  <c r="I131" i="44" s="1"/>
  <c r="L132" i="44"/>
  <c r="L131" i="44" s="1"/>
  <c r="K132" i="44"/>
  <c r="K131" i="44" s="1"/>
  <c r="J132" i="44"/>
  <c r="J131" i="44"/>
  <c r="L129" i="44"/>
  <c r="L128" i="44" s="1"/>
  <c r="L127" i="44" s="1"/>
  <c r="K129" i="44"/>
  <c r="J129" i="44"/>
  <c r="I129" i="44"/>
  <c r="I128" i="44" s="1"/>
  <c r="I127" i="44" s="1"/>
  <c r="K128" i="44"/>
  <c r="K127" i="44" s="1"/>
  <c r="J128" i="44"/>
  <c r="J127" i="44" s="1"/>
  <c r="L125" i="44"/>
  <c r="L124" i="44" s="1"/>
  <c r="L123" i="44" s="1"/>
  <c r="K125" i="44"/>
  <c r="K124" i="44" s="1"/>
  <c r="K123" i="44" s="1"/>
  <c r="J125" i="44"/>
  <c r="J124" i="44" s="1"/>
  <c r="J123" i="44" s="1"/>
  <c r="I125" i="44"/>
  <c r="I124" i="44"/>
  <c r="I123" i="44" s="1"/>
  <c r="L121" i="44"/>
  <c r="K121" i="44"/>
  <c r="K120" i="44" s="1"/>
  <c r="K119" i="44" s="1"/>
  <c r="J121" i="44"/>
  <c r="J120" i="44" s="1"/>
  <c r="J119" i="44" s="1"/>
  <c r="I121" i="44"/>
  <c r="I120" i="44" s="1"/>
  <c r="I119" i="44" s="1"/>
  <c r="L120" i="44"/>
  <c r="L119" i="44"/>
  <c r="L116" i="44"/>
  <c r="K116" i="44"/>
  <c r="J116" i="44"/>
  <c r="J115" i="44" s="1"/>
  <c r="J114" i="44" s="1"/>
  <c r="J113" i="44" s="1"/>
  <c r="I116" i="44"/>
  <c r="I115" i="44" s="1"/>
  <c r="I114" i="44" s="1"/>
  <c r="I113" i="44" s="1"/>
  <c r="L115" i="44"/>
  <c r="L114" i="44" s="1"/>
  <c r="L113" i="44" s="1"/>
  <c r="K115" i="44"/>
  <c r="K114" i="44"/>
  <c r="L110" i="44"/>
  <c r="K110" i="44"/>
  <c r="K109" i="44" s="1"/>
  <c r="J110" i="44"/>
  <c r="J109" i="44" s="1"/>
  <c r="I110" i="44"/>
  <c r="I109" i="44" s="1"/>
  <c r="L109" i="44"/>
  <c r="L106" i="44"/>
  <c r="L105" i="44" s="1"/>
  <c r="K106" i="44"/>
  <c r="K105" i="44" s="1"/>
  <c r="J106" i="44"/>
  <c r="J105" i="44" s="1"/>
  <c r="J104" i="44" s="1"/>
  <c r="I106" i="44"/>
  <c r="I105" i="44" s="1"/>
  <c r="L104" i="44"/>
  <c r="L101" i="44"/>
  <c r="K101" i="44"/>
  <c r="J101" i="44"/>
  <c r="J100" i="44" s="1"/>
  <c r="I101" i="44"/>
  <c r="I100" i="44" s="1"/>
  <c r="I99" i="44" s="1"/>
  <c r="L100" i="44"/>
  <c r="L99" i="44" s="1"/>
  <c r="K100" i="44"/>
  <c r="K99" i="44"/>
  <c r="J99" i="44"/>
  <c r="L96" i="44"/>
  <c r="K96" i="44"/>
  <c r="J96" i="44"/>
  <c r="I96" i="44"/>
  <c r="I95" i="44" s="1"/>
  <c r="L95" i="44"/>
  <c r="L94" i="44" s="1"/>
  <c r="K95" i="44"/>
  <c r="K94" i="44" s="1"/>
  <c r="J95" i="44"/>
  <c r="J94" i="44"/>
  <c r="I94" i="44"/>
  <c r="L89" i="44"/>
  <c r="L88" i="44" s="1"/>
  <c r="K89" i="44"/>
  <c r="K88" i="44" s="1"/>
  <c r="K87" i="44" s="1"/>
  <c r="K86" i="44" s="1"/>
  <c r="J89" i="44"/>
  <c r="J88" i="44" s="1"/>
  <c r="J87" i="44" s="1"/>
  <c r="J86" i="44" s="1"/>
  <c r="I89" i="44"/>
  <c r="I88" i="44"/>
  <c r="I87" i="44" s="1"/>
  <c r="I86" i="44" s="1"/>
  <c r="L87" i="44"/>
  <c r="L86" i="44" s="1"/>
  <c r="L84" i="44"/>
  <c r="K84" i="44"/>
  <c r="J84" i="44"/>
  <c r="J83" i="44" s="1"/>
  <c r="I84" i="44"/>
  <c r="I83" i="44" s="1"/>
  <c r="I82" i="44" s="1"/>
  <c r="L83" i="44"/>
  <c r="L82" i="44" s="1"/>
  <c r="K83" i="44"/>
  <c r="K82" i="44"/>
  <c r="J82" i="44"/>
  <c r="L78" i="44"/>
  <c r="K78" i="44"/>
  <c r="J78" i="44"/>
  <c r="J77" i="44" s="1"/>
  <c r="I78" i="44"/>
  <c r="I77" i="44" s="1"/>
  <c r="L77" i="44"/>
  <c r="K77" i="44"/>
  <c r="L73" i="44"/>
  <c r="L72" i="44" s="1"/>
  <c r="K73" i="44"/>
  <c r="K72" i="44" s="1"/>
  <c r="J73" i="44"/>
  <c r="J72" i="44" s="1"/>
  <c r="I73" i="44"/>
  <c r="I72" i="44"/>
  <c r="I66" i="44" s="1"/>
  <c r="I65" i="44" s="1"/>
  <c r="L68" i="44"/>
  <c r="L67" i="44" s="1"/>
  <c r="K68" i="44"/>
  <c r="J68" i="44"/>
  <c r="I68" i="44"/>
  <c r="K67" i="44"/>
  <c r="J67" i="44"/>
  <c r="J66" i="44" s="1"/>
  <c r="J65" i="44" s="1"/>
  <c r="I67" i="44"/>
  <c r="L49" i="44"/>
  <c r="K49" i="44"/>
  <c r="K48" i="44" s="1"/>
  <c r="K47" i="44" s="1"/>
  <c r="K46" i="44" s="1"/>
  <c r="J49" i="44"/>
  <c r="J48" i="44" s="1"/>
  <c r="J47" i="44" s="1"/>
  <c r="J46" i="44" s="1"/>
  <c r="I49" i="44"/>
  <c r="I48" i="44" s="1"/>
  <c r="I47" i="44" s="1"/>
  <c r="I46" i="44" s="1"/>
  <c r="L48" i="44"/>
  <c r="L47" i="44"/>
  <c r="L46" i="44" s="1"/>
  <c r="L44" i="44"/>
  <c r="L43" i="44" s="1"/>
  <c r="L42" i="44" s="1"/>
  <c r="L35" i="44" s="1"/>
  <c r="K44" i="44"/>
  <c r="K43" i="44" s="1"/>
  <c r="K42" i="44" s="1"/>
  <c r="J44" i="44"/>
  <c r="J43" i="44" s="1"/>
  <c r="J42" i="44" s="1"/>
  <c r="I44" i="44"/>
  <c r="I43" i="44"/>
  <c r="I42" i="44" s="1"/>
  <c r="L40" i="44"/>
  <c r="K40" i="44"/>
  <c r="J40" i="44"/>
  <c r="I40" i="44"/>
  <c r="L38" i="44"/>
  <c r="K38" i="44"/>
  <c r="J38" i="44"/>
  <c r="I38" i="44"/>
  <c r="I37" i="44" s="1"/>
  <c r="I36" i="44" s="1"/>
  <c r="L37" i="44"/>
  <c r="L36" i="44" s="1"/>
  <c r="K37" i="44"/>
  <c r="K36" i="44" s="1"/>
  <c r="J37" i="44"/>
  <c r="J36" i="44"/>
  <c r="J35" i="44" s="1"/>
  <c r="L365" i="5"/>
  <c r="L364" i="5" s="1"/>
  <c r="K365" i="5"/>
  <c r="J365" i="5"/>
  <c r="I365" i="5"/>
  <c r="I364" i="5" s="1"/>
  <c r="K364" i="5"/>
  <c r="J364" i="5"/>
  <c r="L362" i="5"/>
  <c r="K362" i="5"/>
  <c r="J362" i="5"/>
  <c r="I362" i="5"/>
  <c r="I361" i="5" s="1"/>
  <c r="L361" i="5"/>
  <c r="K361" i="5"/>
  <c r="J361" i="5"/>
  <c r="L359" i="5"/>
  <c r="K359" i="5"/>
  <c r="K358" i="5" s="1"/>
  <c r="J359" i="5"/>
  <c r="J358" i="5" s="1"/>
  <c r="I359" i="5"/>
  <c r="I358" i="5" s="1"/>
  <c r="L358" i="5"/>
  <c r="L355" i="5"/>
  <c r="L354" i="5" s="1"/>
  <c r="K355" i="5"/>
  <c r="K354" i="5" s="1"/>
  <c r="J355" i="5"/>
  <c r="J354" i="5" s="1"/>
  <c r="I355" i="5"/>
  <c r="I354" i="5" s="1"/>
  <c r="L351" i="5"/>
  <c r="L350" i="5" s="1"/>
  <c r="K351" i="5"/>
  <c r="K350" i="5" s="1"/>
  <c r="J351" i="5"/>
  <c r="I351" i="5"/>
  <c r="I350" i="5" s="1"/>
  <c r="J350" i="5"/>
  <c r="L347" i="5"/>
  <c r="L346" i="5" s="1"/>
  <c r="K347" i="5"/>
  <c r="J347" i="5"/>
  <c r="I347" i="5"/>
  <c r="K346" i="5"/>
  <c r="J346" i="5"/>
  <c r="I346" i="5"/>
  <c r="L343" i="5"/>
  <c r="K343" i="5"/>
  <c r="J343" i="5"/>
  <c r="I343" i="5"/>
  <c r="L340" i="5"/>
  <c r="K340" i="5"/>
  <c r="J340" i="5"/>
  <c r="I340" i="5"/>
  <c r="L338" i="5"/>
  <c r="L337" i="5" s="1"/>
  <c r="K338" i="5"/>
  <c r="K337" i="5" s="1"/>
  <c r="J338" i="5"/>
  <c r="J337" i="5" s="1"/>
  <c r="I338" i="5"/>
  <c r="I337" i="5" s="1"/>
  <c r="L336" i="5"/>
  <c r="K336" i="5"/>
  <c r="L333" i="5"/>
  <c r="K333" i="5"/>
  <c r="J333" i="5"/>
  <c r="J332" i="5" s="1"/>
  <c r="I333" i="5"/>
  <c r="I332" i="5" s="1"/>
  <c r="L332" i="5"/>
  <c r="K332" i="5"/>
  <c r="L330" i="5"/>
  <c r="L329" i="5" s="1"/>
  <c r="K330" i="5"/>
  <c r="K329" i="5" s="1"/>
  <c r="J330" i="5"/>
  <c r="J329" i="5" s="1"/>
  <c r="I330" i="5"/>
  <c r="I329" i="5"/>
  <c r="L327" i="5"/>
  <c r="L326" i="5" s="1"/>
  <c r="K327" i="5"/>
  <c r="J327" i="5"/>
  <c r="I327" i="5"/>
  <c r="K326" i="5"/>
  <c r="J326" i="5"/>
  <c r="I326" i="5"/>
  <c r="L323" i="5"/>
  <c r="K323" i="5"/>
  <c r="J323" i="5"/>
  <c r="J322" i="5" s="1"/>
  <c r="I323" i="5"/>
  <c r="I322" i="5" s="1"/>
  <c r="L322" i="5"/>
  <c r="K322" i="5"/>
  <c r="L319" i="5"/>
  <c r="L318" i="5" s="1"/>
  <c r="K319" i="5"/>
  <c r="K318" i="5" s="1"/>
  <c r="J319" i="5"/>
  <c r="J318" i="5" s="1"/>
  <c r="I319" i="5"/>
  <c r="I318" i="5" s="1"/>
  <c r="L315" i="5"/>
  <c r="L314" i="5" s="1"/>
  <c r="K315" i="5"/>
  <c r="K314" i="5" s="1"/>
  <c r="K304" i="5" s="1"/>
  <c r="K303" i="5" s="1"/>
  <c r="J315" i="5"/>
  <c r="I315" i="5"/>
  <c r="I314" i="5" s="1"/>
  <c r="J314" i="5"/>
  <c r="L311" i="5"/>
  <c r="K311" i="5"/>
  <c r="J311" i="5"/>
  <c r="I311" i="5"/>
  <c r="L308" i="5"/>
  <c r="K308" i="5"/>
  <c r="K305" i="5" s="1"/>
  <c r="J308" i="5"/>
  <c r="I308" i="5"/>
  <c r="L306" i="5"/>
  <c r="K306" i="5"/>
  <c r="J306" i="5"/>
  <c r="J305" i="5" s="1"/>
  <c r="I306" i="5"/>
  <c r="I305" i="5" s="1"/>
  <c r="L305" i="5"/>
  <c r="J304" i="5"/>
  <c r="L300" i="5"/>
  <c r="L299" i="5" s="1"/>
  <c r="K300" i="5"/>
  <c r="K299" i="5" s="1"/>
  <c r="J300" i="5"/>
  <c r="J299" i="5" s="1"/>
  <c r="I300" i="5"/>
  <c r="I299" i="5" s="1"/>
  <c r="L297" i="5"/>
  <c r="L296" i="5" s="1"/>
  <c r="K297" i="5"/>
  <c r="K296" i="5" s="1"/>
  <c r="J297" i="5"/>
  <c r="I297" i="5"/>
  <c r="J296" i="5"/>
  <c r="I296" i="5"/>
  <c r="L294" i="5"/>
  <c r="K294" i="5"/>
  <c r="J294" i="5"/>
  <c r="I294" i="5"/>
  <c r="I293" i="5" s="1"/>
  <c r="L293" i="5"/>
  <c r="K293" i="5"/>
  <c r="J293" i="5"/>
  <c r="L290" i="5"/>
  <c r="K290" i="5"/>
  <c r="K289" i="5" s="1"/>
  <c r="J290" i="5"/>
  <c r="J289" i="5" s="1"/>
  <c r="I290" i="5"/>
  <c r="I289" i="5" s="1"/>
  <c r="L289" i="5"/>
  <c r="L286" i="5"/>
  <c r="L285" i="5" s="1"/>
  <c r="K286" i="5"/>
  <c r="K285" i="5" s="1"/>
  <c r="K271" i="5" s="1"/>
  <c r="J286" i="5"/>
  <c r="J285" i="5" s="1"/>
  <c r="I286" i="5"/>
  <c r="I285" i="5" s="1"/>
  <c r="L282" i="5"/>
  <c r="L281" i="5" s="1"/>
  <c r="K282" i="5"/>
  <c r="K281" i="5" s="1"/>
  <c r="J282" i="5"/>
  <c r="I282" i="5"/>
  <c r="I281" i="5" s="1"/>
  <c r="J281" i="5"/>
  <c r="L278" i="5"/>
  <c r="K278" i="5"/>
  <c r="J278" i="5"/>
  <c r="I278" i="5"/>
  <c r="L275" i="5"/>
  <c r="K275" i="5"/>
  <c r="J275" i="5"/>
  <c r="I275" i="5"/>
  <c r="L273" i="5"/>
  <c r="K273" i="5"/>
  <c r="J273" i="5"/>
  <c r="J272" i="5" s="1"/>
  <c r="I273" i="5"/>
  <c r="I272" i="5" s="1"/>
  <c r="L272" i="5"/>
  <c r="K272" i="5"/>
  <c r="J271" i="5"/>
  <c r="J238" i="5" s="1"/>
  <c r="L268" i="5"/>
  <c r="K268" i="5"/>
  <c r="J268" i="5"/>
  <c r="I268" i="5"/>
  <c r="I267" i="5" s="1"/>
  <c r="L267" i="5"/>
  <c r="K267" i="5"/>
  <c r="J267" i="5"/>
  <c r="L265" i="5"/>
  <c r="K265" i="5"/>
  <c r="J265" i="5"/>
  <c r="J264" i="5" s="1"/>
  <c r="I265" i="5"/>
  <c r="I264" i="5" s="1"/>
  <c r="L264" i="5"/>
  <c r="K264" i="5"/>
  <c r="L262" i="5"/>
  <c r="K262" i="5"/>
  <c r="K261" i="5" s="1"/>
  <c r="J262" i="5"/>
  <c r="J261" i="5" s="1"/>
  <c r="I262" i="5"/>
  <c r="I261" i="5" s="1"/>
  <c r="L261" i="5"/>
  <c r="L258" i="5"/>
  <c r="L257" i="5" s="1"/>
  <c r="K258" i="5"/>
  <c r="K257" i="5" s="1"/>
  <c r="J258" i="5"/>
  <c r="I258" i="5"/>
  <c r="I257" i="5" s="1"/>
  <c r="J257" i="5"/>
  <c r="L254" i="5"/>
  <c r="L253" i="5" s="1"/>
  <c r="K254" i="5"/>
  <c r="J254" i="5"/>
  <c r="I254" i="5"/>
  <c r="I253" i="5" s="1"/>
  <c r="K253" i="5"/>
  <c r="J253" i="5"/>
  <c r="L250" i="5"/>
  <c r="K250" i="5"/>
  <c r="J250" i="5"/>
  <c r="I250" i="5"/>
  <c r="I249" i="5" s="1"/>
  <c r="L249" i="5"/>
  <c r="K249" i="5"/>
  <c r="J249" i="5"/>
  <c r="L246" i="5"/>
  <c r="K246" i="5"/>
  <c r="J246" i="5"/>
  <c r="I246" i="5"/>
  <c r="L243" i="5"/>
  <c r="K243" i="5"/>
  <c r="J243" i="5"/>
  <c r="I243" i="5"/>
  <c r="L241" i="5"/>
  <c r="L240" i="5" s="1"/>
  <c r="K241" i="5"/>
  <c r="K240" i="5" s="1"/>
  <c r="J241" i="5"/>
  <c r="J240" i="5" s="1"/>
  <c r="J239" i="5" s="1"/>
  <c r="I241" i="5"/>
  <c r="I240" i="5"/>
  <c r="I239" i="5" s="1"/>
  <c r="L234" i="5"/>
  <c r="L233" i="5" s="1"/>
  <c r="L232" i="5" s="1"/>
  <c r="K234" i="5"/>
  <c r="J234" i="5"/>
  <c r="I234" i="5"/>
  <c r="I233" i="5" s="1"/>
  <c r="I232" i="5" s="1"/>
  <c r="K233" i="5"/>
  <c r="K232" i="5" s="1"/>
  <c r="J233" i="5"/>
  <c r="J232" i="5" s="1"/>
  <c r="L230" i="5"/>
  <c r="L229" i="5" s="1"/>
  <c r="K230" i="5"/>
  <c r="K229" i="5" s="1"/>
  <c r="K228" i="5" s="1"/>
  <c r="J230" i="5"/>
  <c r="J229" i="5" s="1"/>
  <c r="J228" i="5" s="1"/>
  <c r="I230" i="5"/>
  <c r="I229" i="5"/>
  <c r="I228" i="5" s="1"/>
  <c r="L228" i="5"/>
  <c r="L221" i="5"/>
  <c r="L220" i="5" s="1"/>
  <c r="K221" i="5"/>
  <c r="K220" i="5" s="1"/>
  <c r="J221" i="5"/>
  <c r="J220" i="5" s="1"/>
  <c r="I221" i="5"/>
  <c r="I220" i="5" s="1"/>
  <c r="L218" i="5"/>
  <c r="L217" i="5" s="1"/>
  <c r="K218" i="5"/>
  <c r="K217" i="5" s="1"/>
  <c r="K216" i="5" s="1"/>
  <c r="J218" i="5"/>
  <c r="I218" i="5"/>
  <c r="I217" i="5" s="1"/>
  <c r="J217" i="5"/>
  <c r="J216" i="5" s="1"/>
  <c r="L216" i="5"/>
  <c r="L211" i="5"/>
  <c r="K211" i="5"/>
  <c r="K210" i="5" s="1"/>
  <c r="K209" i="5" s="1"/>
  <c r="J211" i="5"/>
  <c r="J210" i="5" s="1"/>
  <c r="I211" i="5"/>
  <c r="I210" i="5" s="1"/>
  <c r="I209" i="5" s="1"/>
  <c r="L210" i="5"/>
  <c r="L209" i="5"/>
  <c r="J209" i="5"/>
  <c r="L207" i="5"/>
  <c r="K207" i="5"/>
  <c r="J207" i="5"/>
  <c r="I207" i="5"/>
  <c r="I206" i="5" s="1"/>
  <c r="L206" i="5"/>
  <c r="K206" i="5"/>
  <c r="J206" i="5"/>
  <c r="L202" i="5"/>
  <c r="K202" i="5"/>
  <c r="J202" i="5"/>
  <c r="J201" i="5" s="1"/>
  <c r="I202" i="5"/>
  <c r="I201" i="5" s="1"/>
  <c r="L201" i="5"/>
  <c r="K201" i="5"/>
  <c r="L196" i="5"/>
  <c r="K196" i="5"/>
  <c r="K195" i="5" s="1"/>
  <c r="J196" i="5"/>
  <c r="J195" i="5" s="1"/>
  <c r="I196" i="5"/>
  <c r="I195" i="5" s="1"/>
  <c r="L195" i="5"/>
  <c r="L191" i="5"/>
  <c r="L190" i="5" s="1"/>
  <c r="K191" i="5"/>
  <c r="K190" i="5" s="1"/>
  <c r="J191" i="5"/>
  <c r="J190" i="5" s="1"/>
  <c r="I191" i="5"/>
  <c r="I190" i="5" s="1"/>
  <c r="L188" i="5"/>
  <c r="L187" i="5" s="1"/>
  <c r="K188" i="5"/>
  <c r="K187" i="5" s="1"/>
  <c r="J188" i="5"/>
  <c r="I188" i="5"/>
  <c r="J187" i="5"/>
  <c r="I187" i="5"/>
  <c r="L180" i="5"/>
  <c r="L179" i="5" s="1"/>
  <c r="K180" i="5"/>
  <c r="K179" i="5" s="1"/>
  <c r="J180" i="5"/>
  <c r="J179" i="5" s="1"/>
  <c r="I180" i="5"/>
  <c r="I179" i="5" s="1"/>
  <c r="L175" i="5"/>
  <c r="L174" i="5" s="1"/>
  <c r="K175" i="5"/>
  <c r="K174" i="5" s="1"/>
  <c r="K173" i="5" s="1"/>
  <c r="J175" i="5"/>
  <c r="I175" i="5"/>
  <c r="J174" i="5"/>
  <c r="J173" i="5" s="1"/>
  <c r="I174" i="5"/>
  <c r="L171" i="5"/>
  <c r="L170" i="5" s="1"/>
  <c r="K171" i="5"/>
  <c r="K170" i="5" s="1"/>
  <c r="J171" i="5"/>
  <c r="J170" i="5" s="1"/>
  <c r="J169" i="5" s="1"/>
  <c r="I171" i="5"/>
  <c r="I170" i="5" s="1"/>
  <c r="I169" i="5" s="1"/>
  <c r="L169" i="5"/>
  <c r="K169" i="5"/>
  <c r="K168" i="5" s="1"/>
  <c r="L166" i="5"/>
  <c r="L165" i="5" s="1"/>
  <c r="K166" i="5"/>
  <c r="K165" i="5" s="1"/>
  <c r="J166" i="5"/>
  <c r="I166" i="5"/>
  <c r="I165" i="5" s="1"/>
  <c r="J165" i="5"/>
  <c r="L161" i="5"/>
  <c r="L160" i="5" s="1"/>
  <c r="L159" i="5" s="1"/>
  <c r="L158" i="5" s="1"/>
  <c r="K161" i="5"/>
  <c r="J161" i="5"/>
  <c r="I161" i="5"/>
  <c r="I160" i="5" s="1"/>
  <c r="I159" i="5" s="1"/>
  <c r="I158" i="5" s="1"/>
  <c r="K160" i="5"/>
  <c r="J160" i="5"/>
  <c r="J159" i="5" s="1"/>
  <c r="J158" i="5" s="1"/>
  <c r="L155" i="5"/>
  <c r="K155" i="5"/>
  <c r="J155" i="5"/>
  <c r="J154" i="5" s="1"/>
  <c r="J153" i="5" s="1"/>
  <c r="I155" i="5"/>
  <c r="I154" i="5" s="1"/>
  <c r="I153" i="5" s="1"/>
  <c r="L154" i="5"/>
  <c r="L153" i="5" s="1"/>
  <c r="K154" i="5"/>
  <c r="K153" i="5" s="1"/>
  <c r="L151" i="5"/>
  <c r="L150" i="5" s="1"/>
  <c r="K151" i="5"/>
  <c r="K150" i="5" s="1"/>
  <c r="J151" i="5"/>
  <c r="I151" i="5"/>
  <c r="I150" i="5" s="1"/>
  <c r="J150" i="5"/>
  <c r="L147" i="5"/>
  <c r="L146" i="5" s="1"/>
  <c r="L145" i="5" s="1"/>
  <c r="K147" i="5"/>
  <c r="J147" i="5"/>
  <c r="I147" i="5"/>
  <c r="I146" i="5" s="1"/>
  <c r="I145" i="5" s="1"/>
  <c r="K146" i="5"/>
  <c r="K145" i="5" s="1"/>
  <c r="J146" i="5"/>
  <c r="J145" i="5" s="1"/>
  <c r="L142" i="5"/>
  <c r="K142" i="5"/>
  <c r="K141" i="5" s="1"/>
  <c r="K140" i="5" s="1"/>
  <c r="J142" i="5"/>
  <c r="J141" i="5" s="1"/>
  <c r="J140" i="5" s="1"/>
  <c r="I142" i="5"/>
  <c r="I141" i="5" s="1"/>
  <c r="I140" i="5" s="1"/>
  <c r="L141" i="5"/>
  <c r="L140" i="5"/>
  <c r="L139" i="5" s="1"/>
  <c r="L137" i="5"/>
  <c r="L136" i="5" s="1"/>
  <c r="L135" i="5" s="1"/>
  <c r="K137" i="5"/>
  <c r="K136" i="5" s="1"/>
  <c r="K135" i="5" s="1"/>
  <c r="J137" i="5"/>
  <c r="I137" i="5"/>
  <c r="I136" i="5" s="1"/>
  <c r="I135" i="5" s="1"/>
  <c r="J136" i="5"/>
  <c r="J135" i="5" s="1"/>
  <c r="L133" i="5"/>
  <c r="K133" i="5"/>
  <c r="J133" i="5"/>
  <c r="J132" i="5" s="1"/>
  <c r="J131" i="5" s="1"/>
  <c r="I133" i="5"/>
  <c r="I132" i="5" s="1"/>
  <c r="I131" i="5" s="1"/>
  <c r="L132" i="5"/>
  <c r="L131" i="5" s="1"/>
  <c r="K132" i="5"/>
  <c r="K131" i="5"/>
  <c r="L129" i="5"/>
  <c r="K129" i="5"/>
  <c r="J129" i="5"/>
  <c r="I129" i="5"/>
  <c r="L128" i="5"/>
  <c r="L127" i="5" s="1"/>
  <c r="K128" i="5"/>
  <c r="K127" i="5" s="1"/>
  <c r="J128" i="5"/>
  <c r="I128" i="5"/>
  <c r="I127" i="5" s="1"/>
  <c r="J127" i="5"/>
  <c r="L125" i="5"/>
  <c r="L124" i="5" s="1"/>
  <c r="L123" i="5" s="1"/>
  <c r="K125" i="5"/>
  <c r="J125" i="5"/>
  <c r="I125" i="5"/>
  <c r="I124" i="5" s="1"/>
  <c r="I123" i="5" s="1"/>
  <c r="K124" i="5"/>
  <c r="K123" i="5" s="1"/>
  <c r="J124" i="5"/>
  <c r="J123" i="5" s="1"/>
  <c r="L121" i="5"/>
  <c r="K121" i="5"/>
  <c r="K120" i="5" s="1"/>
  <c r="K119" i="5" s="1"/>
  <c r="J121" i="5"/>
  <c r="J120" i="5" s="1"/>
  <c r="J119" i="5" s="1"/>
  <c r="I121" i="5"/>
  <c r="I120" i="5" s="1"/>
  <c r="I119" i="5" s="1"/>
  <c r="L120" i="5"/>
  <c r="L119" i="5"/>
  <c r="L116" i="5"/>
  <c r="K116" i="5"/>
  <c r="J116" i="5"/>
  <c r="I116" i="5"/>
  <c r="I115" i="5" s="1"/>
  <c r="I114" i="5" s="1"/>
  <c r="L115" i="5"/>
  <c r="L114" i="5" s="1"/>
  <c r="K115" i="5"/>
  <c r="K114" i="5" s="1"/>
  <c r="J115" i="5"/>
  <c r="J114" i="5"/>
  <c r="L110" i="5"/>
  <c r="K110" i="5"/>
  <c r="J110" i="5"/>
  <c r="J109" i="5" s="1"/>
  <c r="I110" i="5"/>
  <c r="I109" i="5" s="1"/>
  <c r="L109" i="5"/>
  <c r="K109" i="5"/>
  <c r="L106" i="5"/>
  <c r="K106" i="5"/>
  <c r="K105" i="5" s="1"/>
  <c r="K104" i="5" s="1"/>
  <c r="J106" i="5"/>
  <c r="J105" i="5" s="1"/>
  <c r="J104" i="5" s="1"/>
  <c r="I106" i="5"/>
  <c r="I105" i="5" s="1"/>
  <c r="L105" i="5"/>
  <c r="L104" i="5"/>
  <c r="L101" i="5"/>
  <c r="K101" i="5"/>
  <c r="J101" i="5"/>
  <c r="I101" i="5"/>
  <c r="I100" i="5" s="1"/>
  <c r="I99" i="5" s="1"/>
  <c r="L100" i="5"/>
  <c r="L99" i="5" s="1"/>
  <c r="K100" i="5"/>
  <c r="K99" i="5" s="1"/>
  <c r="J100" i="5"/>
  <c r="J99" i="5"/>
  <c r="L96" i="5"/>
  <c r="L95" i="5" s="1"/>
  <c r="L94" i="5" s="1"/>
  <c r="L93" i="5" s="1"/>
  <c r="K96" i="5"/>
  <c r="J96" i="5"/>
  <c r="I96" i="5"/>
  <c r="I95" i="5" s="1"/>
  <c r="I94" i="5" s="1"/>
  <c r="K95" i="5"/>
  <c r="K94" i="5" s="1"/>
  <c r="J95" i="5"/>
  <c r="J94" i="5" s="1"/>
  <c r="J93" i="5"/>
  <c r="L89" i="5"/>
  <c r="K89" i="5"/>
  <c r="J89" i="5"/>
  <c r="J88" i="5" s="1"/>
  <c r="J87" i="5" s="1"/>
  <c r="J86" i="5" s="1"/>
  <c r="I89" i="5"/>
  <c r="I88" i="5" s="1"/>
  <c r="I87" i="5" s="1"/>
  <c r="I86" i="5" s="1"/>
  <c r="L88" i="5"/>
  <c r="L87" i="5" s="1"/>
  <c r="L86" i="5" s="1"/>
  <c r="K88" i="5"/>
  <c r="K87" i="5" s="1"/>
  <c r="K86" i="5"/>
  <c r="L84" i="5"/>
  <c r="K84" i="5"/>
  <c r="K83" i="5" s="1"/>
  <c r="K82" i="5" s="1"/>
  <c r="J84" i="5"/>
  <c r="I84" i="5"/>
  <c r="I83" i="5" s="1"/>
  <c r="I82" i="5" s="1"/>
  <c r="L83" i="5"/>
  <c r="L82" i="5" s="1"/>
  <c r="J83" i="5"/>
  <c r="J82" i="5"/>
  <c r="L78" i="5"/>
  <c r="L77" i="5" s="1"/>
  <c r="K78" i="5"/>
  <c r="J78" i="5"/>
  <c r="I78" i="5"/>
  <c r="I77" i="5" s="1"/>
  <c r="K77" i="5"/>
  <c r="J77" i="5"/>
  <c r="L73" i="5"/>
  <c r="K73" i="5"/>
  <c r="J73" i="5"/>
  <c r="I73" i="5"/>
  <c r="L72" i="5"/>
  <c r="K72" i="5"/>
  <c r="K66" i="5" s="1"/>
  <c r="K65" i="5" s="1"/>
  <c r="J72" i="5"/>
  <c r="I72" i="5"/>
  <c r="L68" i="5"/>
  <c r="K68" i="5"/>
  <c r="J68" i="5"/>
  <c r="J67" i="5" s="1"/>
  <c r="I68" i="5"/>
  <c r="I67" i="5" s="1"/>
  <c r="L67" i="5"/>
  <c r="K67" i="5"/>
  <c r="L49" i="5"/>
  <c r="L48" i="5" s="1"/>
  <c r="L47" i="5" s="1"/>
  <c r="L46" i="5" s="1"/>
  <c r="K49" i="5"/>
  <c r="K48" i="5" s="1"/>
  <c r="K47" i="5" s="1"/>
  <c r="K46" i="5" s="1"/>
  <c r="J49" i="5"/>
  <c r="J48" i="5" s="1"/>
  <c r="J47" i="5" s="1"/>
  <c r="J46" i="5" s="1"/>
  <c r="I49" i="5"/>
  <c r="I48" i="5" s="1"/>
  <c r="I47" i="5" s="1"/>
  <c r="I46" i="5" s="1"/>
  <c r="L44" i="5"/>
  <c r="L43" i="5" s="1"/>
  <c r="L42" i="5" s="1"/>
  <c r="K44" i="5"/>
  <c r="K43" i="5" s="1"/>
  <c r="K42" i="5" s="1"/>
  <c r="J44" i="5"/>
  <c r="I44" i="5"/>
  <c r="J43" i="5"/>
  <c r="J42" i="5" s="1"/>
  <c r="I43" i="5"/>
  <c r="I42" i="5" s="1"/>
  <c r="L40" i="5"/>
  <c r="K40" i="5"/>
  <c r="J40" i="5"/>
  <c r="I40" i="5"/>
  <c r="L38" i="5"/>
  <c r="K38" i="5"/>
  <c r="J38" i="5"/>
  <c r="J37" i="5" s="1"/>
  <c r="J36" i="5" s="1"/>
  <c r="J35" i="5" s="1"/>
  <c r="I38" i="5"/>
  <c r="I37" i="5" s="1"/>
  <c r="I36" i="5" s="1"/>
  <c r="I35" i="5" s="1"/>
  <c r="L37" i="5"/>
  <c r="L36" i="5" s="1"/>
  <c r="K37" i="5"/>
  <c r="K36" i="5"/>
  <c r="L35" i="5"/>
  <c r="L365" i="43"/>
  <c r="L364" i="43" s="1"/>
  <c r="K365" i="43"/>
  <c r="J365" i="43"/>
  <c r="I365" i="43"/>
  <c r="I364" i="43" s="1"/>
  <c r="K364" i="43"/>
  <c r="J364" i="43"/>
  <c r="L362" i="43"/>
  <c r="K362" i="43"/>
  <c r="J362" i="43"/>
  <c r="I362" i="43"/>
  <c r="L361" i="43"/>
  <c r="K361" i="43"/>
  <c r="J361" i="43"/>
  <c r="I361" i="43"/>
  <c r="L359" i="43"/>
  <c r="K359" i="43"/>
  <c r="J359" i="43"/>
  <c r="J358" i="43" s="1"/>
  <c r="I359" i="43"/>
  <c r="I358" i="43" s="1"/>
  <c r="L358" i="43"/>
  <c r="K358" i="43"/>
  <c r="L355" i="43"/>
  <c r="K355" i="43"/>
  <c r="J355" i="43"/>
  <c r="J354" i="43" s="1"/>
  <c r="I355" i="43"/>
  <c r="I354" i="43" s="1"/>
  <c r="L354" i="43"/>
  <c r="K354" i="43"/>
  <c r="L351" i="43"/>
  <c r="L350" i="43" s="1"/>
  <c r="K351" i="43"/>
  <c r="J351" i="43"/>
  <c r="J350" i="43" s="1"/>
  <c r="I351" i="43"/>
  <c r="I350" i="43" s="1"/>
  <c r="K350" i="43"/>
  <c r="L347" i="43"/>
  <c r="K347" i="43"/>
  <c r="K346" i="43" s="1"/>
  <c r="J347" i="43"/>
  <c r="J346" i="43" s="1"/>
  <c r="I347" i="43"/>
  <c r="I346" i="43" s="1"/>
  <c r="L346" i="43"/>
  <c r="L343" i="43"/>
  <c r="K343" i="43"/>
  <c r="J343" i="43"/>
  <c r="I343" i="43"/>
  <c r="L340" i="43"/>
  <c r="K340" i="43"/>
  <c r="J340" i="43"/>
  <c r="I340" i="43"/>
  <c r="L338" i="43"/>
  <c r="K338" i="43"/>
  <c r="J338" i="43"/>
  <c r="J337" i="43" s="1"/>
  <c r="I338" i="43"/>
  <c r="L337" i="43"/>
  <c r="K337" i="43"/>
  <c r="I337" i="43"/>
  <c r="L333" i="43"/>
  <c r="L332" i="43" s="1"/>
  <c r="K333" i="43"/>
  <c r="J333" i="43"/>
  <c r="I333" i="43"/>
  <c r="I332" i="43" s="1"/>
  <c r="K332" i="43"/>
  <c r="J332" i="43"/>
  <c r="L330" i="43"/>
  <c r="K330" i="43"/>
  <c r="J330" i="43"/>
  <c r="J329" i="43" s="1"/>
  <c r="I330" i="43"/>
  <c r="I329" i="43" s="1"/>
  <c r="L329" i="43"/>
  <c r="K329" i="43"/>
  <c r="L327" i="43"/>
  <c r="K327" i="43"/>
  <c r="K326" i="43" s="1"/>
  <c r="J327" i="43"/>
  <c r="I327" i="43"/>
  <c r="I326" i="43" s="1"/>
  <c r="L326" i="43"/>
  <c r="J326" i="43"/>
  <c r="L323" i="43"/>
  <c r="L322" i="43" s="1"/>
  <c r="K323" i="43"/>
  <c r="J323" i="43"/>
  <c r="J322" i="43" s="1"/>
  <c r="I323" i="43"/>
  <c r="I322" i="43" s="1"/>
  <c r="K322" i="43"/>
  <c r="L319" i="43"/>
  <c r="L318" i="43" s="1"/>
  <c r="K319" i="43"/>
  <c r="K318" i="43" s="1"/>
  <c r="J319" i="43"/>
  <c r="I319" i="43"/>
  <c r="J318" i="43"/>
  <c r="I318" i="43"/>
  <c r="L315" i="43"/>
  <c r="K315" i="43"/>
  <c r="J315" i="43"/>
  <c r="J314" i="43" s="1"/>
  <c r="I315" i="43"/>
  <c r="L314" i="43"/>
  <c r="K314" i="43"/>
  <c r="I314" i="43"/>
  <c r="L311" i="43"/>
  <c r="K311" i="43"/>
  <c r="J311" i="43"/>
  <c r="I311" i="43"/>
  <c r="L308" i="43"/>
  <c r="K308" i="43"/>
  <c r="J308" i="43"/>
  <c r="I308" i="43"/>
  <c r="L306" i="43"/>
  <c r="L305" i="43" s="1"/>
  <c r="K306" i="43"/>
  <c r="K305" i="43" s="1"/>
  <c r="J306" i="43"/>
  <c r="I306" i="43"/>
  <c r="J305" i="43"/>
  <c r="J304" i="43" s="1"/>
  <c r="I305" i="43"/>
  <c r="L300" i="43"/>
  <c r="K300" i="43"/>
  <c r="J300" i="43"/>
  <c r="J299" i="43" s="1"/>
  <c r="I300" i="43"/>
  <c r="I299" i="43" s="1"/>
  <c r="L299" i="43"/>
  <c r="K299" i="43"/>
  <c r="L297" i="43"/>
  <c r="K297" i="43"/>
  <c r="K296" i="43" s="1"/>
  <c r="J297" i="43"/>
  <c r="I297" i="43"/>
  <c r="I296" i="43" s="1"/>
  <c r="L296" i="43"/>
  <c r="J296" i="43"/>
  <c r="L294" i="43"/>
  <c r="K294" i="43"/>
  <c r="K293" i="43" s="1"/>
  <c r="J294" i="43"/>
  <c r="J293" i="43" s="1"/>
  <c r="I294" i="43"/>
  <c r="I293" i="43" s="1"/>
  <c r="L293" i="43"/>
  <c r="L290" i="43"/>
  <c r="L289" i="43" s="1"/>
  <c r="K290" i="43"/>
  <c r="K289" i="43" s="1"/>
  <c r="J290" i="43"/>
  <c r="I290" i="43"/>
  <c r="I289" i="43" s="1"/>
  <c r="J289" i="43"/>
  <c r="L286" i="43"/>
  <c r="L285" i="43" s="1"/>
  <c r="K286" i="43"/>
  <c r="J286" i="43"/>
  <c r="I286" i="43"/>
  <c r="I285" i="43" s="1"/>
  <c r="K285" i="43"/>
  <c r="J285" i="43"/>
  <c r="L282" i="43"/>
  <c r="K282" i="43"/>
  <c r="J282" i="43"/>
  <c r="J281" i="43" s="1"/>
  <c r="I282" i="43"/>
  <c r="L281" i="43"/>
  <c r="L271" i="43" s="1"/>
  <c r="K281" i="43"/>
  <c r="I281" i="43"/>
  <c r="L278" i="43"/>
  <c r="K278" i="43"/>
  <c r="J278" i="43"/>
  <c r="I278" i="43"/>
  <c r="L275" i="43"/>
  <c r="K275" i="43"/>
  <c r="J275" i="43"/>
  <c r="I275" i="43"/>
  <c r="L273" i="43"/>
  <c r="L272" i="43" s="1"/>
  <c r="K273" i="43"/>
  <c r="K272" i="43" s="1"/>
  <c r="K271" i="43" s="1"/>
  <c r="J273" i="43"/>
  <c r="I273" i="43"/>
  <c r="I272" i="43" s="1"/>
  <c r="J272" i="43"/>
  <c r="L268" i="43"/>
  <c r="L267" i="43" s="1"/>
  <c r="K268" i="43"/>
  <c r="J268" i="43"/>
  <c r="J267" i="43" s="1"/>
  <c r="I268" i="43"/>
  <c r="I267" i="43" s="1"/>
  <c r="K267" i="43"/>
  <c r="L265" i="43"/>
  <c r="K265" i="43"/>
  <c r="K264" i="43" s="1"/>
  <c r="J265" i="43"/>
  <c r="J264" i="43" s="1"/>
  <c r="I265" i="43"/>
  <c r="L264" i="43"/>
  <c r="I264" i="43"/>
  <c r="L262" i="43"/>
  <c r="L261" i="43" s="1"/>
  <c r="K262" i="43"/>
  <c r="J262" i="43"/>
  <c r="I262" i="43"/>
  <c r="I261" i="43" s="1"/>
  <c r="K261" i="43"/>
  <c r="J261" i="43"/>
  <c r="L258" i="43"/>
  <c r="K258" i="43"/>
  <c r="K257" i="43" s="1"/>
  <c r="J258" i="43"/>
  <c r="I258" i="43"/>
  <c r="I257" i="43" s="1"/>
  <c r="L257" i="43"/>
  <c r="J257" i="43"/>
  <c r="L254" i="43"/>
  <c r="L253" i="43" s="1"/>
  <c r="K254" i="43"/>
  <c r="J254" i="43"/>
  <c r="J253" i="43" s="1"/>
  <c r="J239" i="43" s="1"/>
  <c r="I254" i="43"/>
  <c r="I253" i="43" s="1"/>
  <c r="K253" i="43"/>
  <c r="L250" i="43"/>
  <c r="K250" i="43"/>
  <c r="K249" i="43" s="1"/>
  <c r="J250" i="43"/>
  <c r="J249" i="43" s="1"/>
  <c r="I250" i="43"/>
  <c r="L249" i="43"/>
  <c r="I249" i="43"/>
  <c r="L246" i="43"/>
  <c r="K246" i="43"/>
  <c r="J246" i="43"/>
  <c r="I246" i="43"/>
  <c r="L243" i="43"/>
  <c r="K243" i="43"/>
  <c r="J243" i="43"/>
  <c r="I243" i="43"/>
  <c r="L241" i="43"/>
  <c r="K241" i="43"/>
  <c r="K240" i="43" s="1"/>
  <c r="K239" i="43" s="1"/>
  <c r="J241" i="43"/>
  <c r="I241" i="43"/>
  <c r="I240" i="43" s="1"/>
  <c r="I239" i="43" s="1"/>
  <c r="L240" i="43"/>
  <c r="J240" i="43"/>
  <c r="L234" i="43"/>
  <c r="L233" i="43" s="1"/>
  <c r="L232" i="43" s="1"/>
  <c r="K234" i="43"/>
  <c r="J234" i="43"/>
  <c r="J233" i="43" s="1"/>
  <c r="I234" i="43"/>
  <c r="I233" i="43" s="1"/>
  <c r="I232" i="43" s="1"/>
  <c r="K233" i="43"/>
  <c r="K232" i="43"/>
  <c r="J232" i="43"/>
  <c r="L230" i="43"/>
  <c r="K230" i="43"/>
  <c r="J230" i="43"/>
  <c r="J229" i="43" s="1"/>
  <c r="J228" i="43" s="1"/>
  <c r="I230" i="43"/>
  <c r="I229" i="43" s="1"/>
  <c r="I228" i="43" s="1"/>
  <c r="L229" i="43"/>
  <c r="L228" i="43" s="1"/>
  <c r="K229" i="43"/>
  <c r="K228" i="43" s="1"/>
  <c r="L221" i="43"/>
  <c r="L220" i="43" s="1"/>
  <c r="K221" i="43"/>
  <c r="K220" i="43" s="1"/>
  <c r="J221" i="43"/>
  <c r="I221" i="43"/>
  <c r="I220" i="43" s="1"/>
  <c r="J220" i="43"/>
  <c r="L218" i="43"/>
  <c r="L217" i="43" s="1"/>
  <c r="K218" i="43"/>
  <c r="J218" i="43"/>
  <c r="I218" i="43"/>
  <c r="I217" i="43" s="1"/>
  <c r="K217" i="43"/>
  <c r="K216" i="43" s="1"/>
  <c r="J217" i="43"/>
  <c r="J216" i="43" s="1"/>
  <c r="L211" i="43"/>
  <c r="L210" i="43" s="1"/>
  <c r="L209" i="43" s="1"/>
  <c r="K211" i="43"/>
  <c r="K210" i="43" s="1"/>
  <c r="K209" i="43" s="1"/>
  <c r="J211" i="43"/>
  <c r="I211" i="43"/>
  <c r="J210" i="43"/>
  <c r="J209" i="43" s="1"/>
  <c r="I210" i="43"/>
  <c r="I209" i="43" s="1"/>
  <c r="L207" i="43"/>
  <c r="K207" i="43"/>
  <c r="K206" i="43" s="1"/>
  <c r="J207" i="43"/>
  <c r="J206" i="43" s="1"/>
  <c r="I207" i="43"/>
  <c r="L206" i="43"/>
  <c r="I206" i="43"/>
  <c r="L202" i="43"/>
  <c r="L201" i="43" s="1"/>
  <c r="K202" i="43"/>
  <c r="J202" i="43"/>
  <c r="I202" i="43"/>
  <c r="I201" i="43" s="1"/>
  <c r="K201" i="43"/>
  <c r="J201" i="43"/>
  <c r="L196" i="43"/>
  <c r="K196" i="43"/>
  <c r="K195" i="43" s="1"/>
  <c r="J196" i="43"/>
  <c r="I196" i="43"/>
  <c r="I195" i="43" s="1"/>
  <c r="L195" i="43"/>
  <c r="J195" i="43"/>
  <c r="L191" i="43"/>
  <c r="L190" i="43" s="1"/>
  <c r="L186" i="43" s="1"/>
  <c r="K191" i="43"/>
  <c r="J191" i="43"/>
  <c r="J190" i="43" s="1"/>
  <c r="I191" i="43"/>
  <c r="I190" i="43" s="1"/>
  <c r="K190" i="43"/>
  <c r="L188" i="43"/>
  <c r="K188" i="43"/>
  <c r="K187" i="43" s="1"/>
  <c r="J188" i="43"/>
  <c r="J187" i="43" s="1"/>
  <c r="I188" i="43"/>
  <c r="I187" i="43" s="1"/>
  <c r="L187" i="43"/>
  <c r="K186" i="43"/>
  <c r="K185" i="43" s="1"/>
  <c r="L180" i="43"/>
  <c r="K180" i="43"/>
  <c r="K179" i="43" s="1"/>
  <c r="K173" i="43" s="1"/>
  <c r="K168" i="43" s="1"/>
  <c r="J180" i="43"/>
  <c r="I180" i="43"/>
  <c r="I179" i="43" s="1"/>
  <c r="L179" i="43"/>
  <c r="J179" i="43"/>
  <c r="L175" i="43"/>
  <c r="L174" i="43" s="1"/>
  <c r="K175" i="43"/>
  <c r="J175" i="43"/>
  <c r="J174" i="43" s="1"/>
  <c r="J173" i="43" s="1"/>
  <c r="I175" i="43"/>
  <c r="I174" i="43" s="1"/>
  <c r="K174" i="43"/>
  <c r="L171" i="43"/>
  <c r="K171" i="43"/>
  <c r="J171" i="43"/>
  <c r="J170" i="43" s="1"/>
  <c r="J169" i="43" s="1"/>
  <c r="I171" i="43"/>
  <c r="I170" i="43" s="1"/>
  <c r="I169" i="43" s="1"/>
  <c r="L170" i="43"/>
  <c r="L169" i="43" s="1"/>
  <c r="K170" i="43"/>
  <c r="K169" i="43" s="1"/>
  <c r="L166" i="43"/>
  <c r="K166" i="43"/>
  <c r="K165" i="43" s="1"/>
  <c r="K159" i="43" s="1"/>
  <c r="K158" i="43" s="1"/>
  <c r="J166" i="43"/>
  <c r="I166" i="43"/>
  <c r="I165" i="43" s="1"/>
  <c r="L165" i="43"/>
  <c r="J165" i="43"/>
  <c r="L161" i="43"/>
  <c r="L160" i="43" s="1"/>
  <c r="L159" i="43" s="1"/>
  <c r="L158" i="43" s="1"/>
  <c r="K161" i="43"/>
  <c r="J161" i="43"/>
  <c r="J160" i="43" s="1"/>
  <c r="I161" i="43"/>
  <c r="I160" i="43" s="1"/>
  <c r="K160" i="43"/>
  <c r="J159" i="43"/>
  <c r="J158" i="43" s="1"/>
  <c r="L155" i="43"/>
  <c r="K155" i="43"/>
  <c r="K154" i="43" s="1"/>
  <c r="K153" i="43" s="1"/>
  <c r="J155" i="43"/>
  <c r="J154" i="43" s="1"/>
  <c r="J153" i="43" s="1"/>
  <c r="I155" i="43"/>
  <c r="L154" i="43"/>
  <c r="I154" i="43"/>
  <c r="I153" i="43" s="1"/>
  <c r="L153" i="43"/>
  <c r="L151" i="43"/>
  <c r="L150" i="43" s="1"/>
  <c r="K151" i="43"/>
  <c r="J151" i="43"/>
  <c r="J150" i="43" s="1"/>
  <c r="I151" i="43"/>
  <c r="I150" i="43" s="1"/>
  <c r="K150" i="43"/>
  <c r="L147" i="43"/>
  <c r="L146" i="43" s="1"/>
  <c r="K147" i="43"/>
  <c r="K146" i="43" s="1"/>
  <c r="K145" i="43" s="1"/>
  <c r="J147" i="43"/>
  <c r="I147" i="43"/>
  <c r="I146" i="43" s="1"/>
  <c r="I145" i="43" s="1"/>
  <c r="J146" i="43"/>
  <c r="J145" i="43" s="1"/>
  <c r="L145" i="43"/>
  <c r="L142" i="43"/>
  <c r="L141" i="43" s="1"/>
  <c r="L140" i="43" s="1"/>
  <c r="K142" i="43"/>
  <c r="J142" i="43"/>
  <c r="J141" i="43" s="1"/>
  <c r="I142" i="43"/>
  <c r="I141" i="43" s="1"/>
  <c r="I140" i="43" s="1"/>
  <c r="K141" i="43"/>
  <c r="K140" i="43"/>
  <c r="K139" i="43" s="1"/>
  <c r="J140" i="43"/>
  <c r="J139" i="43" s="1"/>
  <c r="L137" i="43"/>
  <c r="K137" i="43"/>
  <c r="K136" i="43" s="1"/>
  <c r="J137" i="43"/>
  <c r="J136" i="43" s="1"/>
  <c r="J135" i="43" s="1"/>
  <c r="I137" i="43"/>
  <c r="I136" i="43" s="1"/>
  <c r="I135" i="43" s="1"/>
  <c r="L136" i="43"/>
  <c r="L135" i="43"/>
  <c r="K135" i="43"/>
  <c r="L133" i="43"/>
  <c r="K133" i="43"/>
  <c r="K132" i="43" s="1"/>
  <c r="K131" i="43" s="1"/>
  <c r="J133" i="43"/>
  <c r="I133" i="43"/>
  <c r="I132" i="43" s="1"/>
  <c r="I131" i="43" s="1"/>
  <c r="L132" i="43"/>
  <c r="L131" i="43" s="1"/>
  <c r="J132" i="43"/>
  <c r="J131" i="43"/>
  <c r="L129" i="43"/>
  <c r="L128" i="43" s="1"/>
  <c r="L127" i="43" s="1"/>
  <c r="K129" i="43"/>
  <c r="J129" i="43"/>
  <c r="I129" i="43"/>
  <c r="I128" i="43" s="1"/>
  <c r="I127" i="43" s="1"/>
  <c r="K128" i="43"/>
  <c r="K127" i="43" s="1"/>
  <c r="J128" i="43"/>
  <c r="J127" i="43" s="1"/>
  <c r="L125" i="43"/>
  <c r="L124" i="43" s="1"/>
  <c r="L123" i="43" s="1"/>
  <c r="K125" i="43"/>
  <c r="K124" i="43" s="1"/>
  <c r="K123" i="43" s="1"/>
  <c r="J125" i="43"/>
  <c r="I125" i="43"/>
  <c r="J124" i="43"/>
  <c r="J123" i="43" s="1"/>
  <c r="I124" i="43"/>
  <c r="I123" i="43" s="1"/>
  <c r="L121" i="43"/>
  <c r="K121" i="43"/>
  <c r="K120" i="43" s="1"/>
  <c r="K119" i="43" s="1"/>
  <c r="J121" i="43"/>
  <c r="J120" i="43" s="1"/>
  <c r="J119" i="43" s="1"/>
  <c r="I121" i="43"/>
  <c r="L120" i="43"/>
  <c r="I120" i="43"/>
  <c r="I119" i="43" s="1"/>
  <c r="L119" i="43"/>
  <c r="L116" i="43"/>
  <c r="L115" i="43" s="1"/>
  <c r="K116" i="43"/>
  <c r="J116" i="43"/>
  <c r="J115" i="43" s="1"/>
  <c r="J114" i="43" s="1"/>
  <c r="I116" i="43"/>
  <c r="I115" i="43" s="1"/>
  <c r="I114" i="43" s="1"/>
  <c r="K115" i="43"/>
  <c r="L114" i="43"/>
  <c r="L113" i="43" s="1"/>
  <c r="K114" i="43"/>
  <c r="L110" i="43"/>
  <c r="L109" i="43" s="1"/>
  <c r="K110" i="43"/>
  <c r="K109" i="43" s="1"/>
  <c r="J110" i="43"/>
  <c r="I110" i="43"/>
  <c r="I109" i="43" s="1"/>
  <c r="J109" i="43"/>
  <c r="L106" i="43"/>
  <c r="L105" i="43" s="1"/>
  <c r="K106" i="43"/>
  <c r="J106" i="43"/>
  <c r="I106" i="43"/>
  <c r="I105" i="43" s="1"/>
  <c r="K105" i="43"/>
  <c r="J105" i="43"/>
  <c r="J104" i="43" s="1"/>
  <c r="L101" i="43"/>
  <c r="L100" i="43" s="1"/>
  <c r="K101" i="43"/>
  <c r="K100" i="43" s="1"/>
  <c r="K99" i="43" s="1"/>
  <c r="J101" i="43"/>
  <c r="I101" i="43"/>
  <c r="I100" i="43" s="1"/>
  <c r="I99" i="43" s="1"/>
  <c r="J100" i="43"/>
  <c r="J99" i="43" s="1"/>
  <c r="L99" i="43"/>
  <c r="L96" i="43"/>
  <c r="L95" i="43" s="1"/>
  <c r="L94" i="43" s="1"/>
  <c r="K96" i="43"/>
  <c r="J96" i="43"/>
  <c r="J95" i="43" s="1"/>
  <c r="J94" i="43" s="1"/>
  <c r="J93" i="43" s="1"/>
  <c r="I96" i="43"/>
  <c r="I95" i="43" s="1"/>
  <c r="I94" i="43" s="1"/>
  <c r="K95" i="43"/>
  <c r="K94" i="43"/>
  <c r="L89" i="43"/>
  <c r="K89" i="43"/>
  <c r="K88" i="43" s="1"/>
  <c r="J89" i="43"/>
  <c r="J88" i="43" s="1"/>
  <c r="J87" i="43" s="1"/>
  <c r="J86" i="43" s="1"/>
  <c r="I89" i="43"/>
  <c r="I88" i="43" s="1"/>
  <c r="I87" i="43" s="1"/>
  <c r="I86" i="43" s="1"/>
  <c r="L88" i="43"/>
  <c r="L87" i="43"/>
  <c r="L86" i="43" s="1"/>
  <c r="K87" i="43"/>
  <c r="K86" i="43" s="1"/>
  <c r="L84" i="43"/>
  <c r="L83" i="43" s="1"/>
  <c r="L82" i="43" s="1"/>
  <c r="K84" i="43"/>
  <c r="K83" i="43" s="1"/>
  <c r="K82" i="43" s="1"/>
  <c r="J84" i="43"/>
  <c r="I84" i="43"/>
  <c r="J83" i="43"/>
  <c r="J82" i="43" s="1"/>
  <c r="I83" i="43"/>
  <c r="I82" i="43" s="1"/>
  <c r="L78" i="43"/>
  <c r="K78" i="43"/>
  <c r="K77" i="43" s="1"/>
  <c r="J78" i="43"/>
  <c r="J77" i="43" s="1"/>
  <c r="I78" i="43"/>
  <c r="I77" i="43" s="1"/>
  <c r="L77" i="43"/>
  <c r="L73" i="43"/>
  <c r="L72" i="43" s="1"/>
  <c r="K73" i="43"/>
  <c r="K72" i="43" s="1"/>
  <c r="J73" i="43"/>
  <c r="I73" i="43"/>
  <c r="I72" i="43" s="1"/>
  <c r="J72" i="43"/>
  <c r="L68" i="43"/>
  <c r="L67" i="43" s="1"/>
  <c r="K68" i="43"/>
  <c r="J68" i="43"/>
  <c r="I68" i="43"/>
  <c r="I67" i="43" s="1"/>
  <c r="K67" i="43"/>
  <c r="J67" i="43"/>
  <c r="J66" i="43" s="1"/>
  <c r="J65" i="43" s="1"/>
  <c r="L49" i="43"/>
  <c r="K49" i="43"/>
  <c r="K48" i="43" s="1"/>
  <c r="K47" i="43" s="1"/>
  <c r="K46" i="43" s="1"/>
  <c r="J49" i="43"/>
  <c r="I49" i="43"/>
  <c r="I48" i="43" s="1"/>
  <c r="I47" i="43" s="1"/>
  <c r="I46" i="43" s="1"/>
  <c r="L48" i="43"/>
  <c r="L47" i="43" s="1"/>
  <c r="J48" i="43"/>
  <c r="J47" i="43"/>
  <c r="J46" i="43" s="1"/>
  <c r="L46" i="43"/>
  <c r="L44" i="43"/>
  <c r="L43" i="43" s="1"/>
  <c r="K44" i="43"/>
  <c r="J44" i="43"/>
  <c r="J43" i="43" s="1"/>
  <c r="J42" i="43" s="1"/>
  <c r="I44" i="43"/>
  <c r="I43" i="43" s="1"/>
  <c r="I42" i="43" s="1"/>
  <c r="K43" i="43"/>
  <c r="L42" i="43"/>
  <c r="K42" i="43"/>
  <c r="L40" i="43"/>
  <c r="K40" i="43"/>
  <c r="J40" i="43"/>
  <c r="I40" i="43"/>
  <c r="L38" i="43"/>
  <c r="L37" i="43" s="1"/>
  <c r="L36" i="43" s="1"/>
  <c r="K38" i="43"/>
  <c r="J38" i="43"/>
  <c r="I38" i="43"/>
  <c r="K37" i="43"/>
  <c r="K36" i="43" s="1"/>
  <c r="K35" i="43" s="1"/>
  <c r="J37" i="43"/>
  <c r="J36" i="43" s="1"/>
  <c r="J35" i="43" s="1"/>
  <c r="L35" i="43"/>
  <c r="L365" i="42"/>
  <c r="L364" i="42" s="1"/>
  <c r="K365" i="42"/>
  <c r="K364" i="42" s="1"/>
  <c r="J365" i="42"/>
  <c r="I365" i="42"/>
  <c r="I364" i="42" s="1"/>
  <c r="J364" i="42"/>
  <c r="L362" i="42"/>
  <c r="L361" i="42" s="1"/>
  <c r="K362" i="42"/>
  <c r="J362" i="42"/>
  <c r="I362" i="42"/>
  <c r="K361" i="42"/>
  <c r="J361" i="42"/>
  <c r="I361" i="42"/>
  <c r="L359" i="42"/>
  <c r="K359" i="42"/>
  <c r="J359" i="42"/>
  <c r="I359" i="42"/>
  <c r="I358" i="42" s="1"/>
  <c r="L358" i="42"/>
  <c r="K358" i="42"/>
  <c r="J358" i="42"/>
  <c r="L355" i="42"/>
  <c r="K355" i="42"/>
  <c r="K354" i="42" s="1"/>
  <c r="J355" i="42"/>
  <c r="J354" i="42" s="1"/>
  <c r="I355" i="42"/>
  <c r="L354" i="42"/>
  <c r="I354" i="42"/>
  <c r="L351" i="42"/>
  <c r="L350" i="42" s="1"/>
  <c r="K351" i="42"/>
  <c r="J351" i="42"/>
  <c r="I351" i="42"/>
  <c r="K350" i="42"/>
  <c r="J350" i="42"/>
  <c r="I350" i="42"/>
  <c r="L347" i="42"/>
  <c r="K347" i="42"/>
  <c r="J347" i="42"/>
  <c r="I347" i="42"/>
  <c r="I346" i="42" s="1"/>
  <c r="L346" i="42"/>
  <c r="K346" i="42"/>
  <c r="J346" i="42"/>
  <c r="L343" i="42"/>
  <c r="K343" i="42"/>
  <c r="J343" i="42"/>
  <c r="I343" i="42"/>
  <c r="L340" i="42"/>
  <c r="K340" i="42"/>
  <c r="J340" i="42"/>
  <c r="I340" i="42"/>
  <c r="L338" i="42"/>
  <c r="L337" i="42" s="1"/>
  <c r="K338" i="42"/>
  <c r="J338" i="42"/>
  <c r="I338" i="42"/>
  <c r="K337" i="42"/>
  <c r="J337" i="42"/>
  <c r="I337" i="42"/>
  <c r="L333" i="42"/>
  <c r="L332" i="42" s="1"/>
  <c r="K333" i="42"/>
  <c r="K332" i="42" s="1"/>
  <c r="J333" i="42"/>
  <c r="I333" i="42"/>
  <c r="J332" i="42"/>
  <c r="I332" i="42"/>
  <c r="L330" i="42"/>
  <c r="K330" i="42"/>
  <c r="J330" i="42"/>
  <c r="I330" i="42"/>
  <c r="L329" i="42"/>
  <c r="K329" i="42"/>
  <c r="J329" i="42"/>
  <c r="I329" i="42"/>
  <c r="L327" i="42"/>
  <c r="L326" i="42" s="1"/>
  <c r="K327" i="42"/>
  <c r="J327" i="42"/>
  <c r="J326" i="42" s="1"/>
  <c r="I327" i="42"/>
  <c r="I326" i="42" s="1"/>
  <c r="K326" i="42"/>
  <c r="L323" i="42"/>
  <c r="L322" i="42" s="1"/>
  <c r="K323" i="42"/>
  <c r="K322" i="42" s="1"/>
  <c r="J323" i="42"/>
  <c r="I323" i="42"/>
  <c r="J322" i="42"/>
  <c r="I322" i="42"/>
  <c r="L319" i="42"/>
  <c r="K319" i="42"/>
  <c r="J319" i="42"/>
  <c r="I319" i="42"/>
  <c r="I318" i="42" s="1"/>
  <c r="L318" i="42"/>
  <c r="K318" i="42"/>
  <c r="J318" i="42"/>
  <c r="L315" i="42"/>
  <c r="K315" i="42"/>
  <c r="K314" i="42" s="1"/>
  <c r="J315" i="42"/>
  <c r="I315" i="42"/>
  <c r="I314" i="42" s="1"/>
  <c r="L314" i="42"/>
  <c r="J314" i="42"/>
  <c r="L311" i="42"/>
  <c r="K311" i="42"/>
  <c r="J311" i="42"/>
  <c r="J305" i="42" s="1"/>
  <c r="J304" i="42" s="1"/>
  <c r="I311" i="42"/>
  <c r="L308" i="42"/>
  <c r="K308" i="42"/>
  <c r="J308" i="42"/>
  <c r="I308" i="42"/>
  <c r="L306" i="42"/>
  <c r="L305" i="42" s="1"/>
  <c r="K306" i="42"/>
  <c r="J306" i="42"/>
  <c r="I306" i="42"/>
  <c r="K305" i="42"/>
  <c r="K304" i="42" s="1"/>
  <c r="L300" i="42"/>
  <c r="K300" i="42"/>
  <c r="K299" i="42" s="1"/>
  <c r="J300" i="42"/>
  <c r="I300" i="42"/>
  <c r="I299" i="42" s="1"/>
  <c r="L299" i="42"/>
  <c r="J299" i="42"/>
  <c r="L297" i="42"/>
  <c r="K297" i="42"/>
  <c r="K296" i="42" s="1"/>
  <c r="J297" i="42"/>
  <c r="J296" i="42" s="1"/>
  <c r="I297" i="42"/>
  <c r="L296" i="42"/>
  <c r="I296" i="42"/>
  <c r="L294" i="42"/>
  <c r="L293" i="42" s="1"/>
  <c r="K294" i="42"/>
  <c r="J294" i="42"/>
  <c r="I294" i="42"/>
  <c r="K293" i="42"/>
  <c r="J293" i="42"/>
  <c r="I293" i="42"/>
  <c r="L290" i="42"/>
  <c r="K290" i="42"/>
  <c r="K289" i="42" s="1"/>
  <c r="J290" i="42"/>
  <c r="I290" i="42"/>
  <c r="I289" i="42" s="1"/>
  <c r="L289" i="42"/>
  <c r="J289" i="42"/>
  <c r="L286" i="42"/>
  <c r="K286" i="42"/>
  <c r="K285" i="42" s="1"/>
  <c r="J286" i="42"/>
  <c r="J285" i="42" s="1"/>
  <c r="I286" i="42"/>
  <c r="I285" i="42" s="1"/>
  <c r="L285" i="42"/>
  <c r="L282" i="42"/>
  <c r="L281" i="42" s="1"/>
  <c r="K282" i="42"/>
  <c r="K281" i="42" s="1"/>
  <c r="J282" i="42"/>
  <c r="I282" i="42"/>
  <c r="I281" i="42" s="1"/>
  <c r="J281" i="42"/>
  <c r="L278" i="42"/>
  <c r="K278" i="42"/>
  <c r="J278" i="42"/>
  <c r="I278" i="42"/>
  <c r="L275" i="42"/>
  <c r="K275" i="42"/>
  <c r="J275" i="42"/>
  <c r="I275" i="42"/>
  <c r="L273" i="42"/>
  <c r="K273" i="42"/>
  <c r="J273" i="42"/>
  <c r="I273" i="42"/>
  <c r="I272" i="42" s="1"/>
  <c r="L272" i="42"/>
  <c r="K272" i="42"/>
  <c r="J272" i="42"/>
  <c r="J271" i="42"/>
  <c r="L268" i="42"/>
  <c r="L267" i="42" s="1"/>
  <c r="K268" i="42"/>
  <c r="J268" i="42"/>
  <c r="I268" i="42"/>
  <c r="I267" i="42" s="1"/>
  <c r="K267" i="42"/>
  <c r="J267" i="42"/>
  <c r="L265" i="42"/>
  <c r="K265" i="42"/>
  <c r="J265" i="42"/>
  <c r="I265" i="42"/>
  <c r="L264" i="42"/>
  <c r="K264" i="42"/>
  <c r="J264" i="42"/>
  <c r="I264" i="42"/>
  <c r="L262" i="42"/>
  <c r="K262" i="42"/>
  <c r="J262" i="42"/>
  <c r="J261" i="42" s="1"/>
  <c r="I262" i="42"/>
  <c r="I261" i="42" s="1"/>
  <c r="L261" i="42"/>
  <c r="K261" i="42"/>
  <c r="L258" i="42"/>
  <c r="L257" i="42" s="1"/>
  <c r="K258" i="42"/>
  <c r="K257" i="42" s="1"/>
  <c r="J258" i="42"/>
  <c r="I258" i="42"/>
  <c r="I257" i="42" s="1"/>
  <c r="J257" i="42"/>
  <c r="L254" i="42"/>
  <c r="L253" i="42" s="1"/>
  <c r="K254" i="42"/>
  <c r="J254" i="42"/>
  <c r="I254" i="42"/>
  <c r="I253" i="42" s="1"/>
  <c r="K253" i="42"/>
  <c r="J253" i="42"/>
  <c r="L250" i="42"/>
  <c r="K250" i="42"/>
  <c r="J250" i="42"/>
  <c r="I250" i="42"/>
  <c r="L249" i="42"/>
  <c r="K249" i="42"/>
  <c r="J249" i="42"/>
  <c r="I249" i="42"/>
  <c r="L246" i="42"/>
  <c r="K246" i="42"/>
  <c r="J246" i="42"/>
  <c r="I246" i="42"/>
  <c r="L243" i="42"/>
  <c r="K243" i="42"/>
  <c r="J243" i="42"/>
  <c r="I243" i="42"/>
  <c r="L241" i="42"/>
  <c r="L240" i="42" s="1"/>
  <c r="L239" i="42" s="1"/>
  <c r="K241" i="42"/>
  <c r="K240" i="42" s="1"/>
  <c r="J241" i="42"/>
  <c r="I241" i="42"/>
  <c r="I240" i="42" s="1"/>
  <c r="J240" i="42"/>
  <c r="L234" i="42"/>
  <c r="L233" i="42" s="1"/>
  <c r="L232" i="42" s="1"/>
  <c r="K234" i="42"/>
  <c r="J234" i="42"/>
  <c r="I234" i="42"/>
  <c r="I233" i="42" s="1"/>
  <c r="I232" i="42" s="1"/>
  <c r="K233" i="42"/>
  <c r="K232" i="42" s="1"/>
  <c r="J233" i="42"/>
  <c r="J232" i="42" s="1"/>
  <c r="L230" i="42"/>
  <c r="K230" i="42"/>
  <c r="K229" i="42" s="1"/>
  <c r="K228" i="42" s="1"/>
  <c r="J230" i="42"/>
  <c r="J229" i="42" s="1"/>
  <c r="J228" i="42" s="1"/>
  <c r="I230" i="42"/>
  <c r="I229" i="42" s="1"/>
  <c r="I228" i="42" s="1"/>
  <c r="L229" i="42"/>
  <c r="L228" i="42"/>
  <c r="L221" i="42"/>
  <c r="K221" i="42"/>
  <c r="J221" i="42"/>
  <c r="I221" i="42"/>
  <c r="I220" i="42" s="1"/>
  <c r="L220" i="42"/>
  <c r="L216" i="42" s="1"/>
  <c r="K220" i="42"/>
  <c r="J220" i="42"/>
  <c r="L218" i="42"/>
  <c r="K218" i="42"/>
  <c r="J218" i="42"/>
  <c r="J217" i="42" s="1"/>
  <c r="J216" i="42" s="1"/>
  <c r="I218" i="42"/>
  <c r="I217" i="42" s="1"/>
  <c r="I216" i="42" s="1"/>
  <c r="L217" i="42"/>
  <c r="K217" i="42"/>
  <c r="K216" i="42"/>
  <c r="L211" i="42"/>
  <c r="K211" i="42"/>
  <c r="J211" i="42"/>
  <c r="I211" i="42"/>
  <c r="I210" i="42" s="1"/>
  <c r="I209" i="42" s="1"/>
  <c r="L210" i="42"/>
  <c r="L209" i="42" s="1"/>
  <c r="K210" i="42"/>
  <c r="J210" i="42"/>
  <c r="K209" i="42"/>
  <c r="J209" i="42"/>
  <c r="L207" i="42"/>
  <c r="K207" i="42"/>
  <c r="J207" i="42"/>
  <c r="I207" i="42"/>
  <c r="L206" i="42"/>
  <c r="K206" i="42"/>
  <c r="J206" i="42"/>
  <c r="I206" i="42"/>
  <c r="L202" i="42"/>
  <c r="K202" i="42"/>
  <c r="J202" i="42"/>
  <c r="J201" i="42" s="1"/>
  <c r="I202" i="42"/>
  <c r="I201" i="42" s="1"/>
  <c r="L201" i="42"/>
  <c r="K201" i="42"/>
  <c r="L196" i="42"/>
  <c r="L195" i="42" s="1"/>
  <c r="K196" i="42"/>
  <c r="K195" i="42" s="1"/>
  <c r="J196" i="42"/>
  <c r="I196" i="42"/>
  <c r="I195" i="42" s="1"/>
  <c r="J195" i="42"/>
  <c r="L191" i="42"/>
  <c r="L190" i="42" s="1"/>
  <c r="K191" i="42"/>
  <c r="J191" i="42"/>
  <c r="I191" i="42"/>
  <c r="I190" i="42" s="1"/>
  <c r="K190" i="42"/>
  <c r="J190" i="42"/>
  <c r="L188" i="42"/>
  <c r="K188" i="42"/>
  <c r="J188" i="42"/>
  <c r="I188" i="42"/>
  <c r="L187" i="42"/>
  <c r="K187" i="42"/>
  <c r="K186" i="42" s="1"/>
  <c r="J187" i="42"/>
  <c r="I187" i="42"/>
  <c r="L180" i="42"/>
  <c r="L179" i="42" s="1"/>
  <c r="K180" i="42"/>
  <c r="J180" i="42"/>
  <c r="I180" i="42"/>
  <c r="I179" i="42" s="1"/>
  <c r="K179" i="42"/>
  <c r="J179" i="42"/>
  <c r="L175" i="42"/>
  <c r="K175" i="42"/>
  <c r="J175" i="42"/>
  <c r="I175" i="42"/>
  <c r="I174" i="42" s="1"/>
  <c r="I173" i="42" s="1"/>
  <c r="L174" i="42"/>
  <c r="L173" i="42" s="1"/>
  <c r="K174" i="42"/>
  <c r="J174" i="42"/>
  <c r="J173" i="42" s="1"/>
  <c r="L171" i="42"/>
  <c r="L170" i="42" s="1"/>
  <c r="K171" i="42"/>
  <c r="K170" i="42" s="1"/>
  <c r="K169" i="42" s="1"/>
  <c r="J171" i="42"/>
  <c r="I171" i="42"/>
  <c r="I170" i="42" s="1"/>
  <c r="I169" i="42" s="1"/>
  <c r="J170" i="42"/>
  <c r="J169" i="42" s="1"/>
  <c r="J168" i="42" s="1"/>
  <c r="L169" i="42"/>
  <c r="L166" i="42"/>
  <c r="L165" i="42" s="1"/>
  <c r="K166" i="42"/>
  <c r="J166" i="42"/>
  <c r="I166" i="42"/>
  <c r="I165" i="42" s="1"/>
  <c r="K165" i="42"/>
  <c r="J165" i="42"/>
  <c r="L161" i="42"/>
  <c r="K161" i="42"/>
  <c r="J161" i="42"/>
  <c r="I161" i="42"/>
  <c r="I160" i="42" s="1"/>
  <c r="L160" i="42"/>
  <c r="K160" i="42"/>
  <c r="J160" i="42"/>
  <c r="J159" i="42" s="1"/>
  <c r="J158" i="42" s="1"/>
  <c r="L155" i="42"/>
  <c r="K155" i="42"/>
  <c r="J155" i="42"/>
  <c r="I155" i="42"/>
  <c r="I154" i="42" s="1"/>
  <c r="I153" i="42" s="1"/>
  <c r="L154" i="42"/>
  <c r="L153" i="42" s="1"/>
  <c r="K154" i="42"/>
  <c r="K153" i="42" s="1"/>
  <c r="J154" i="42"/>
  <c r="J153" i="42"/>
  <c r="L151" i="42"/>
  <c r="L150" i="42" s="1"/>
  <c r="K151" i="42"/>
  <c r="J151" i="42"/>
  <c r="I151" i="42"/>
  <c r="I150" i="42" s="1"/>
  <c r="K150" i="42"/>
  <c r="J150" i="42"/>
  <c r="L147" i="42"/>
  <c r="K147" i="42"/>
  <c r="J147" i="42"/>
  <c r="I147" i="42"/>
  <c r="I146" i="42" s="1"/>
  <c r="I145" i="42" s="1"/>
  <c r="L146" i="42"/>
  <c r="L145" i="42" s="1"/>
  <c r="K146" i="42"/>
  <c r="K145" i="42" s="1"/>
  <c r="J146" i="42"/>
  <c r="J145" i="42" s="1"/>
  <c r="L142" i="42"/>
  <c r="L141" i="42" s="1"/>
  <c r="L140" i="42" s="1"/>
  <c r="L139" i="42" s="1"/>
  <c r="K142" i="42"/>
  <c r="K141" i="42" s="1"/>
  <c r="K140" i="42" s="1"/>
  <c r="J142" i="42"/>
  <c r="I142" i="42"/>
  <c r="I141" i="42" s="1"/>
  <c r="I140" i="42" s="1"/>
  <c r="J141" i="42"/>
  <c r="J140" i="42" s="1"/>
  <c r="J139" i="42"/>
  <c r="L137" i="42"/>
  <c r="L136" i="42" s="1"/>
  <c r="L135" i="42" s="1"/>
  <c r="K137" i="42"/>
  <c r="J137" i="42"/>
  <c r="I137" i="42"/>
  <c r="I136" i="42" s="1"/>
  <c r="I135" i="42" s="1"/>
  <c r="K136" i="42"/>
  <c r="K135" i="42" s="1"/>
  <c r="J136" i="42"/>
  <c r="J135" i="42" s="1"/>
  <c r="L133" i="42"/>
  <c r="K133" i="42"/>
  <c r="K132" i="42" s="1"/>
  <c r="K131" i="42" s="1"/>
  <c r="J133" i="42"/>
  <c r="J132" i="42" s="1"/>
  <c r="J131" i="42" s="1"/>
  <c r="I133" i="42"/>
  <c r="I132" i="42" s="1"/>
  <c r="I131" i="42" s="1"/>
  <c r="L132" i="42"/>
  <c r="L131" i="42"/>
  <c r="L129" i="42"/>
  <c r="K129" i="42"/>
  <c r="J129" i="42"/>
  <c r="I129" i="42"/>
  <c r="I128" i="42" s="1"/>
  <c r="I127" i="42" s="1"/>
  <c r="L128" i="42"/>
  <c r="L127" i="42" s="1"/>
  <c r="K128" i="42"/>
  <c r="K127" i="42" s="1"/>
  <c r="J128" i="42"/>
  <c r="J127" i="42"/>
  <c r="L125" i="42"/>
  <c r="L124" i="42" s="1"/>
  <c r="L123" i="42" s="1"/>
  <c r="K125" i="42"/>
  <c r="J125" i="42"/>
  <c r="I125" i="42"/>
  <c r="I124" i="42" s="1"/>
  <c r="I123" i="42" s="1"/>
  <c r="K124" i="42"/>
  <c r="K123" i="42" s="1"/>
  <c r="J124" i="42"/>
  <c r="J123" i="42" s="1"/>
  <c r="L121" i="42"/>
  <c r="K121" i="42"/>
  <c r="K120" i="42" s="1"/>
  <c r="K119" i="42" s="1"/>
  <c r="J121" i="42"/>
  <c r="J120" i="42" s="1"/>
  <c r="J119" i="42" s="1"/>
  <c r="I121" i="42"/>
  <c r="L120" i="42"/>
  <c r="I120" i="42"/>
  <c r="I119" i="42" s="1"/>
  <c r="L119" i="42"/>
  <c r="L116" i="42"/>
  <c r="K116" i="42"/>
  <c r="J116" i="42"/>
  <c r="J115" i="42" s="1"/>
  <c r="I116" i="42"/>
  <c r="I115" i="42" s="1"/>
  <c r="I114" i="42" s="1"/>
  <c r="L115" i="42"/>
  <c r="K115" i="42"/>
  <c r="L114" i="42"/>
  <c r="K114" i="42"/>
  <c r="J114" i="42"/>
  <c r="L110" i="42"/>
  <c r="K110" i="42"/>
  <c r="K109" i="42" s="1"/>
  <c r="J110" i="42"/>
  <c r="J109" i="42" s="1"/>
  <c r="I110" i="42"/>
  <c r="I109" i="42" s="1"/>
  <c r="L109" i="42"/>
  <c r="L106" i="42"/>
  <c r="L105" i="42" s="1"/>
  <c r="K106" i="42"/>
  <c r="K105" i="42" s="1"/>
  <c r="K104" i="42" s="1"/>
  <c r="J106" i="42"/>
  <c r="I106" i="42"/>
  <c r="I105" i="42" s="1"/>
  <c r="J105" i="42"/>
  <c r="L104" i="42"/>
  <c r="L101" i="42"/>
  <c r="K101" i="42"/>
  <c r="J101" i="42"/>
  <c r="J100" i="42" s="1"/>
  <c r="I101" i="42"/>
  <c r="I100" i="42" s="1"/>
  <c r="I99" i="42" s="1"/>
  <c r="L100" i="42"/>
  <c r="K100" i="42"/>
  <c r="L99" i="42"/>
  <c r="K99" i="42"/>
  <c r="J99" i="42"/>
  <c r="L96" i="42"/>
  <c r="K96" i="42"/>
  <c r="J96" i="42"/>
  <c r="I96" i="42"/>
  <c r="I95" i="42" s="1"/>
  <c r="I94" i="42" s="1"/>
  <c r="L95" i="42"/>
  <c r="L94" i="42" s="1"/>
  <c r="L93" i="42" s="1"/>
  <c r="K95" i="42"/>
  <c r="K94" i="42" s="1"/>
  <c r="K93" i="42" s="1"/>
  <c r="J95" i="42"/>
  <c r="J94" i="42"/>
  <c r="L89" i="42"/>
  <c r="K89" i="42"/>
  <c r="J89" i="42"/>
  <c r="I89" i="42"/>
  <c r="I88" i="42" s="1"/>
  <c r="I87" i="42" s="1"/>
  <c r="I86" i="42" s="1"/>
  <c r="L88" i="42"/>
  <c r="L87" i="42" s="1"/>
  <c r="L86" i="42" s="1"/>
  <c r="K88" i="42"/>
  <c r="J88" i="42"/>
  <c r="K87" i="42"/>
  <c r="J87" i="42"/>
  <c r="J86" i="42" s="1"/>
  <c r="K86" i="42"/>
  <c r="L84" i="42"/>
  <c r="K84" i="42"/>
  <c r="J84" i="42"/>
  <c r="J83" i="42" s="1"/>
  <c r="I84" i="42"/>
  <c r="I83" i="42" s="1"/>
  <c r="I82" i="42" s="1"/>
  <c r="L83" i="42"/>
  <c r="K83" i="42"/>
  <c r="L82" i="42"/>
  <c r="K82" i="42"/>
  <c r="J82" i="42"/>
  <c r="L78" i="42"/>
  <c r="K78" i="42"/>
  <c r="J78" i="42"/>
  <c r="I78" i="42"/>
  <c r="I77" i="42" s="1"/>
  <c r="L77" i="42"/>
  <c r="K77" i="42"/>
  <c r="K66" i="42" s="1"/>
  <c r="K65" i="42" s="1"/>
  <c r="J77" i="42"/>
  <c r="L73" i="42"/>
  <c r="K73" i="42"/>
  <c r="J73" i="42"/>
  <c r="I73" i="42"/>
  <c r="I72" i="42" s="1"/>
  <c r="L72" i="42"/>
  <c r="K72" i="42"/>
  <c r="J72" i="42"/>
  <c r="L68" i="42"/>
  <c r="L67" i="42" s="1"/>
  <c r="K68" i="42"/>
  <c r="J68" i="42"/>
  <c r="J67" i="42" s="1"/>
  <c r="J66" i="42" s="1"/>
  <c r="J65" i="42" s="1"/>
  <c r="I68" i="42"/>
  <c r="I67" i="42" s="1"/>
  <c r="K67" i="42"/>
  <c r="L49" i="42"/>
  <c r="K49" i="42"/>
  <c r="K48" i="42" s="1"/>
  <c r="K47" i="42" s="1"/>
  <c r="K46" i="42" s="1"/>
  <c r="J49" i="42"/>
  <c r="J48" i="42" s="1"/>
  <c r="J47" i="42" s="1"/>
  <c r="J46" i="42" s="1"/>
  <c r="I49" i="42"/>
  <c r="I48" i="42" s="1"/>
  <c r="I47" i="42" s="1"/>
  <c r="I46" i="42" s="1"/>
  <c r="L48" i="42"/>
  <c r="L47" i="42"/>
  <c r="L46" i="42" s="1"/>
  <c r="L44" i="42"/>
  <c r="L43" i="42" s="1"/>
  <c r="L42" i="42" s="1"/>
  <c r="K44" i="42"/>
  <c r="K43" i="42" s="1"/>
  <c r="K42" i="42" s="1"/>
  <c r="J44" i="42"/>
  <c r="I44" i="42"/>
  <c r="J43" i="42"/>
  <c r="J42" i="42" s="1"/>
  <c r="I43" i="42"/>
  <c r="I42" i="42" s="1"/>
  <c r="L40" i="42"/>
  <c r="K40" i="42"/>
  <c r="J40" i="42"/>
  <c r="I40" i="42"/>
  <c r="L38" i="42"/>
  <c r="K38" i="42"/>
  <c r="K37" i="42" s="1"/>
  <c r="J38" i="42"/>
  <c r="I38" i="42"/>
  <c r="I37" i="42" s="1"/>
  <c r="I36" i="42" s="1"/>
  <c r="I35" i="42" s="1"/>
  <c r="L37" i="42"/>
  <c r="L36" i="42" s="1"/>
  <c r="J37" i="42"/>
  <c r="K36" i="42"/>
  <c r="K35" i="42" s="1"/>
  <c r="J36" i="42"/>
  <c r="L365" i="41"/>
  <c r="K365" i="41"/>
  <c r="J365" i="41"/>
  <c r="I365" i="41"/>
  <c r="I364" i="41" s="1"/>
  <c r="L364" i="41"/>
  <c r="K364" i="41"/>
  <c r="J364" i="41"/>
  <c r="L362" i="41"/>
  <c r="K362" i="41"/>
  <c r="J362" i="41"/>
  <c r="I362" i="41"/>
  <c r="I361" i="41" s="1"/>
  <c r="L361" i="41"/>
  <c r="K361" i="41"/>
  <c r="J361" i="41"/>
  <c r="L359" i="41"/>
  <c r="K359" i="41"/>
  <c r="K358" i="41" s="1"/>
  <c r="J359" i="41"/>
  <c r="J358" i="41" s="1"/>
  <c r="I359" i="41"/>
  <c r="L358" i="41"/>
  <c r="I358" i="41"/>
  <c r="L355" i="41"/>
  <c r="L354" i="41" s="1"/>
  <c r="K355" i="41"/>
  <c r="J355" i="41"/>
  <c r="I355" i="41"/>
  <c r="K354" i="41"/>
  <c r="J354" i="41"/>
  <c r="I354" i="41"/>
  <c r="L351" i="41"/>
  <c r="K351" i="41"/>
  <c r="J351" i="41"/>
  <c r="I351" i="41"/>
  <c r="I350" i="41" s="1"/>
  <c r="L350" i="41"/>
  <c r="K350" i="41"/>
  <c r="J350" i="41"/>
  <c r="L347" i="41"/>
  <c r="K347" i="41"/>
  <c r="K346" i="41" s="1"/>
  <c r="J347" i="41"/>
  <c r="J346" i="41" s="1"/>
  <c r="I347" i="41"/>
  <c r="L346" i="41"/>
  <c r="I346" i="41"/>
  <c r="L343" i="41"/>
  <c r="K343" i="41"/>
  <c r="J343" i="41"/>
  <c r="I343" i="41"/>
  <c r="L340" i="41"/>
  <c r="K340" i="41"/>
  <c r="J340" i="41"/>
  <c r="I340" i="41"/>
  <c r="L338" i="41"/>
  <c r="K338" i="41"/>
  <c r="J338" i="41"/>
  <c r="I338" i="41"/>
  <c r="L337" i="41"/>
  <c r="L336" i="41" s="1"/>
  <c r="K337" i="41"/>
  <c r="J337" i="41"/>
  <c r="I337" i="41"/>
  <c r="L333" i="41"/>
  <c r="L332" i="41" s="1"/>
  <c r="K333" i="41"/>
  <c r="K332" i="41" s="1"/>
  <c r="J333" i="41"/>
  <c r="I333" i="41"/>
  <c r="J332" i="41"/>
  <c r="I332" i="41"/>
  <c r="L330" i="41"/>
  <c r="K330" i="41"/>
  <c r="J330" i="41"/>
  <c r="I330" i="41"/>
  <c r="L329" i="41"/>
  <c r="K329" i="41"/>
  <c r="J329" i="41"/>
  <c r="I329" i="41"/>
  <c r="L327" i="41"/>
  <c r="L326" i="41" s="1"/>
  <c r="L304" i="41" s="1"/>
  <c r="L303" i="41" s="1"/>
  <c r="K327" i="41"/>
  <c r="J327" i="41"/>
  <c r="J326" i="41" s="1"/>
  <c r="I327" i="41"/>
  <c r="I326" i="41" s="1"/>
  <c r="K326" i="41"/>
  <c r="L323" i="41"/>
  <c r="L322" i="41" s="1"/>
  <c r="K323" i="41"/>
  <c r="K322" i="41" s="1"/>
  <c r="J323" i="41"/>
  <c r="I323" i="41"/>
  <c r="J322" i="41"/>
  <c r="I322" i="41"/>
  <c r="L319" i="41"/>
  <c r="K319" i="41"/>
  <c r="J319" i="41"/>
  <c r="I319" i="41"/>
  <c r="L318" i="41"/>
  <c r="K318" i="41"/>
  <c r="J318" i="41"/>
  <c r="I318" i="41"/>
  <c r="L315" i="41"/>
  <c r="K315" i="41"/>
  <c r="J315" i="41"/>
  <c r="J314" i="41" s="1"/>
  <c r="I315" i="41"/>
  <c r="I314" i="41" s="1"/>
  <c r="L314" i="41"/>
  <c r="K314" i="41"/>
  <c r="L311" i="41"/>
  <c r="K311" i="41"/>
  <c r="J311" i="41"/>
  <c r="I311" i="41"/>
  <c r="L308" i="41"/>
  <c r="K308" i="41"/>
  <c r="J308" i="41"/>
  <c r="I308" i="41"/>
  <c r="L306" i="41"/>
  <c r="L305" i="41" s="1"/>
  <c r="K306" i="41"/>
  <c r="K305" i="41" s="1"/>
  <c r="J306" i="41"/>
  <c r="I306" i="41"/>
  <c r="J305" i="41"/>
  <c r="L300" i="41"/>
  <c r="K300" i="41"/>
  <c r="K299" i="41" s="1"/>
  <c r="J300" i="41"/>
  <c r="J299" i="41" s="1"/>
  <c r="I300" i="41"/>
  <c r="I299" i="41" s="1"/>
  <c r="L299" i="41"/>
  <c r="L297" i="41"/>
  <c r="K297" i="41"/>
  <c r="K296" i="41" s="1"/>
  <c r="J297" i="41"/>
  <c r="J296" i="41" s="1"/>
  <c r="I297" i="41"/>
  <c r="I296" i="41" s="1"/>
  <c r="L296" i="41"/>
  <c r="L294" i="41"/>
  <c r="L293" i="41" s="1"/>
  <c r="K294" i="41"/>
  <c r="K293" i="41" s="1"/>
  <c r="J294" i="41"/>
  <c r="I294" i="41"/>
  <c r="J293" i="41"/>
  <c r="I293" i="41"/>
  <c r="L290" i="41"/>
  <c r="K290" i="41"/>
  <c r="J290" i="41"/>
  <c r="I290" i="41"/>
  <c r="L289" i="41"/>
  <c r="K289" i="41"/>
  <c r="J289" i="41"/>
  <c r="I289" i="41"/>
  <c r="L286" i="41"/>
  <c r="K286" i="41"/>
  <c r="J286" i="41"/>
  <c r="J285" i="41" s="1"/>
  <c r="I286" i="41"/>
  <c r="I285" i="41" s="1"/>
  <c r="L285" i="41"/>
  <c r="K285" i="41"/>
  <c r="L282" i="41"/>
  <c r="K282" i="41"/>
  <c r="K281" i="41" s="1"/>
  <c r="J282" i="41"/>
  <c r="J281" i="41" s="1"/>
  <c r="I282" i="41"/>
  <c r="L281" i="41"/>
  <c r="I281" i="41"/>
  <c r="L278" i="41"/>
  <c r="K278" i="41"/>
  <c r="J278" i="41"/>
  <c r="I278" i="41"/>
  <c r="L275" i="41"/>
  <c r="K275" i="41"/>
  <c r="J275" i="41"/>
  <c r="I275" i="41"/>
  <c r="L273" i="41"/>
  <c r="K273" i="41"/>
  <c r="J273" i="41"/>
  <c r="J272" i="41" s="1"/>
  <c r="I273" i="41"/>
  <c r="L272" i="41"/>
  <c r="K272" i="41"/>
  <c r="I272" i="41"/>
  <c r="L268" i="41"/>
  <c r="K268" i="41"/>
  <c r="K267" i="41" s="1"/>
  <c r="J268" i="41"/>
  <c r="J267" i="41" s="1"/>
  <c r="I268" i="41"/>
  <c r="L267" i="41"/>
  <c r="I267" i="41"/>
  <c r="L265" i="41"/>
  <c r="L264" i="41" s="1"/>
  <c r="L239" i="41" s="1"/>
  <c r="K265" i="41"/>
  <c r="J265" i="41"/>
  <c r="I265" i="41"/>
  <c r="K264" i="41"/>
  <c r="J264" i="41"/>
  <c r="I264" i="41"/>
  <c r="L262" i="41"/>
  <c r="K262" i="41"/>
  <c r="J262" i="41"/>
  <c r="I262" i="41"/>
  <c r="I261" i="41" s="1"/>
  <c r="L261" i="41"/>
  <c r="K261" i="41"/>
  <c r="J261" i="41"/>
  <c r="L258" i="41"/>
  <c r="K258" i="41"/>
  <c r="K257" i="41" s="1"/>
  <c r="J258" i="41"/>
  <c r="J257" i="41" s="1"/>
  <c r="I258" i="41"/>
  <c r="L257" i="41"/>
  <c r="I257" i="41"/>
  <c r="L254" i="41"/>
  <c r="L253" i="41" s="1"/>
  <c r="K254" i="41"/>
  <c r="K253" i="41" s="1"/>
  <c r="J254" i="41"/>
  <c r="J253" i="41" s="1"/>
  <c r="I254" i="41"/>
  <c r="I253" i="41"/>
  <c r="L250" i="41"/>
  <c r="L249" i="41" s="1"/>
  <c r="K250" i="41"/>
  <c r="J250" i="41"/>
  <c r="I250" i="41"/>
  <c r="K249" i="41"/>
  <c r="J249" i="41"/>
  <c r="I249" i="41"/>
  <c r="L246" i="41"/>
  <c r="K246" i="41"/>
  <c r="J246" i="41"/>
  <c r="I246" i="41"/>
  <c r="L243" i="41"/>
  <c r="K243" i="41"/>
  <c r="J243" i="41"/>
  <c r="I243" i="41"/>
  <c r="L241" i="41"/>
  <c r="K241" i="41"/>
  <c r="K240" i="41" s="1"/>
  <c r="J241" i="41"/>
  <c r="J240" i="41" s="1"/>
  <c r="I241" i="41"/>
  <c r="L240" i="41"/>
  <c r="I240" i="41"/>
  <c r="L234" i="41"/>
  <c r="L233" i="41" s="1"/>
  <c r="K234" i="41"/>
  <c r="K233" i="41" s="1"/>
  <c r="K232" i="41" s="1"/>
  <c r="J234" i="41"/>
  <c r="J233" i="41" s="1"/>
  <c r="J232" i="41" s="1"/>
  <c r="I234" i="41"/>
  <c r="I233" i="41"/>
  <c r="I232" i="41" s="1"/>
  <c r="L232" i="41"/>
  <c r="L230" i="41"/>
  <c r="K230" i="41"/>
  <c r="J230" i="41"/>
  <c r="J229" i="41" s="1"/>
  <c r="J228" i="41" s="1"/>
  <c r="I230" i="41"/>
  <c r="I229" i="41" s="1"/>
  <c r="I228" i="41" s="1"/>
  <c r="L229" i="41"/>
  <c r="L228" i="41" s="1"/>
  <c r="K229" i="41"/>
  <c r="K228" i="41"/>
  <c r="L221" i="41"/>
  <c r="L220" i="41" s="1"/>
  <c r="K221" i="41"/>
  <c r="J221" i="41"/>
  <c r="J220" i="41" s="1"/>
  <c r="I221" i="41"/>
  <c r="I220" i="41" s="1"/>
  <c r="K220" i="41"/>
  <c r="L218" i="41"/>
  <c r="L217" i="41" s="1"/>
  <c r="K218" i="41"/>
  <c r="J218" i="41"/>
  <c r="I218" i="41"/>
  <c r="I217" i="41" s="1"/>
  <c r="K217" i="41"/>
  <c r="J217" i="41"/>
  <c r="L211" i="41"/>
  <c r="K211" i="41"/>
  <c r="K210" i="41" s="1"/>
  <c r="K209" i="41" s="1"/>
  <c r="J211" i="41"/>
  <c r="J210" i="41" s="1"/>
  <c r="J209" i="41" s="1"/>
  <c r="I211" i="41"/>
  <c r="I210" i="41" s="1"/>
  <c r="I209" i="41" s="1"/>
  <c r="L210" i="41"/>
  <c r="L209" i="41"/>
  <c r="L207" i="41"/>
  <c r="K207" i="41"/>
  <c r="J207" i="41"/>
  <c r="I207" i="41"/>
  <c r="I206" i="41" s="1"/>
  <c r="L206" i="41"/>
  <c r="K206" i="41"/>
  <c r="J206" i="41"/>
  <c r="L202" i="41"/>
  <c r="K202" i="41"/>
  <c r="K201" i="41" s="1"/>
  <c r="J202" i="41"/>
  <c r="J201" i="41" s="1"/>
  <c r="I202" i="41"/>
  <c r="L201" i="41"/>
  <c r="I201" i="41"/>
  <c r="L196" i="41"/>
  <c r="L195" i="41" s="1"/>
  <c r="L186" i="41" s="1"/>
  <c r="K196" i="41"/>
  <c r="J196" i="41"/>
  <c r="I196" i="41"/>
  <c r="I195" i="41" s="1"/>
  <c r="K195" i="41"/>
  <c r="J195" i="41"/>
  <c r="L191" i="41"/>
  <c r="K191" i="41"/>
  <c r="J191" i="41"/>
  <c r="I191" i="41"/>
  <c r="L190" i="41"/>
  <c r="K190" i="41"/>
  <c r="K186" i="41" s="1"/>
  <c r="J190" i="41"/>
  <c r="I190" i="41"/>
  <c r="L188" i="41"/>
  <c r="K188" i="41"/>
  <c r="J188" i="41"/>
  <c r="J187" i="41" s="1"/>
  <c r="I188" i="41"/>
  <c r="I187" i="41" s="1"/>
  <c r="I186" i="41" s="1"/>
  <c r="L187" i="41"/>
  <c r="K187" i="41"/>
  <c r="L180" i="41"/>
  <c r="L179" i="41" s="1"/>
  <c r="L173" i="41" s="1"/>
  <c r="K180" i="41"/>
  <c r="J180" i="41"/>
  <c r="J179" i="41" s="1"/>
  <c r="I180" i="41"/>
  <c r="I179" i="41" s="1"/>
  <c r="K179" i="41"/>
  <c r="L175" i="41"/>
  <c r="L174" i="41" s="1"/>
  <c r="K175" i="41"/>
  <c r="J175" i="41"/>
  <c r="J174" i="41" s="1"/>
  <c r="J173" i="41" s="1"/>
  <c r="I175" i="41"/>
  <c r="I174" i="41" s="1"/>
  <c r="K174" i="41"/>
  <c r="L171" i="41"/>
  <c r="K171" i="41"/>
  <c r="K170" i="41" s="1"/>
  <c r="K169" i="41" s="1"/>
  <c r="J171" i="41"/>
  <c r="J170" i="41" s="1"/>
  <c r="J169" i="41" s="1"/>
  <c r="I171" i="41"/>
  <c r="I170" i="41" s="1"/>
  <c r="I169" i="41" s="1"/>
  <c r="L170" i="41"/>
  <c r="L169" i="41" s="1"/>
  <c r="L166" i="41"/>
  <c r="L165" i="41" s="1"/>
  <c r="K166" i="41"/>
  <c r="J166" i="41"/>
  <c r="J165" i="41" s="1"/>
  <c r="I166" i="41"/>
  <c r="K165" i="41"/>
  <c r="I165" i="41"/>
  <c r="L161" i="41"/>
  <c r="K161" i="41"/>
  <c r="J161" i="41"/>
  <c r="J160" i="41" s="1"/>
  <c r="I161" i="41"/>
  <c r="I160" i="41" s="1"/>
  <c r="L160" i="41"/>
  <c r="L159" i="41" s="1"/>
  <c r="L158" i="41" s="1"/>
  <c r="K160" i="41"/>
  <c r="K159" i="41" s="1"/>
  <c r="K158" i="41"/>
  <c r="L155" i="41"/>
  <c r="K155" i="41"/>
  <c r="J155" i="41"/>
  <c r="J154" i="41" s="1"/>
  <c r="J153" i="41" s="1"/>
  <c r="I155" i="41"/>
  <c r="I154" i="41" s="1"/>
  <c r="I153" i="41" s="1"/>
  <c r="L154" i="41"/>
  <c r="L153" i="41" s="1"/>
  <c r="K154" i="41"/>
  <c r="K153" i="41" s="1"/>
  <c r="L151" i="41"/>
  <c r="K151" i="41"/>
  <c r="K150" i="41" s="1"/>
  <c r="J151" i="41"/>
  <c r="J150" i="41" s="1"/>
  <c r="I151" i="41"/>
  <c r="I150" i="41" s="1"/>
  <c r="L150" i="41"/>
  <c r="L147" i="41"/>
  <c r="K147" i="41"/>
  <c r="K146" i="41" s="1"/>
  <c r="K145" i="41" s="1"/>
  <c r="J147" i="41"/>
  <c r="J146" i="41" s="1"/>
  <c r="J145" i="41" s="1"/>
  <c r="I147" i="41"/>
  <c r="I146" i="41" s="1"/>
  <c r="I145" i="41" s="1"/>
  <c r="L146" i="41"/>
  <c r="L145" i="41" s="1"/>
  <c r="L142" i="41"/>
  <c r="L141" i="41" s="1"/>
  <c r="L140" i="41" s="1"/>
  <c r="L139" i="41" s="1"/>
  <c r="K142" i="41"/>
  <c r="K141" i="41" s="1"/>
  <c r="K140" i="41" s="1"/>
  <c r="J142" i="41"/>
  <c r="I142" i="41"/>
  <c r="I141" i="41" s="1"/>
  <c r="I140" i="41" s="1"/>
  <c r="J141" i="41"/>
  <c r="J140" i="41" s="1"/>
  <c r="J139" i="41" s="1"/>
  <c r="L137" i="41"/>
  <c r="K137" i="41"/>
  <c r="K136" i="41" s="1"/>
  <c r="K135" i="41" s="1"/>
  <c r="J137" i="41"/>
  <c r="J136" i="41" s="1"/>
  <c r="J135" i="41" s="1"/>
  <c r="I137" i="41"/>
  <c r="L136" i="41"/>
  <c r="I136" i="41"/>
  <c r="I135" i="41" s="1"/>
  <c r="L135" i="41"/>
  <c r="L133" i="41"/>
  <c r="L132" i="41" s="1"/>
  <c r="L131" i="41" s="1"/>
  <c r="K133" i="41"/>
  <c r="J133" i="41"/>
  <c r="J132" i="41" s="1"/>
  <c r="J131" i="41" s="1"/>
  <c r="I133" i="41"/>
  <c r="I132" i="41" s="1"/>
  <c r="I131" i="41" s="1"/>
  <c r="K132" i="41"/>
  <c r="K131" i="41"/>
  <c r="L129" i="41"/>
  <c r="K129" i="41"/>
  <c r="J129" i="41"/>
  <c r="J128" i="41" s="1"/>
  <c r="J127" i="41" s="1"/>
  <c r="I129" i="41"/>
  <c r="I128" i="41" s="1"/>
  <c r="I127" i="41" s="1"/>
  <c r="L128" i="41"/>
  <c r="L127" i="41" s="1"/>
  <c r="K128" i="41"/>
  <c r="K127" i="41" s="1"/>
  <c r="L125" i="41"/>
  <c r="L124" i="41" s="1"/>
  <c r="L123" i="41" s="1"/>
  <c r="K125" i="41"/>
  <c r="J125" i="41"/>
  <c r="J124" i="41" s="1"/>
  <c r="J123" i="41" s="1"/>
  <c r="I125" i="41"/>
  <c r="I124" i="41" s="1"/>
  <c r="I123" i="41" s="1"/>
  <c r="K124" i="41"/>
  <c r="K123" i="41" s="1"/>
  <c r="L121" i="41"/>
  <c r="L120" i="41" s="1"/>
  <c r="L119" i="41" s="1"/>
  <c r="K121" i="41"/>
  <c r="K120" i="41" s="1"/>
  <c r="K119" i="41" s="1"/>
  <c r="J121" i="41"/>
  <c r="J120" i="41" s="1"/>
  <c r="J119" i="41" s="1"/>
  <c r="I121" i="41"/>
  <c r="I120" i="41" s="1"/>
  <c r="I119" i="41" s="1"/>
  <c r="L116" i="41"/>
  <c r="K116" i="41"/>
  <c r="J116" i="41"/>
  <c r="J115" i="41" s="1"/>
  <c r="J114" i="41" s="1"/>
  <c r="I116" i="41"/>
  <c r="I115" i="41" s="1"/>
  <c r="I114" i="41" s="1"/>
  <c r="L115" i="41"/>
  <c r="L114" i="41" s="1"/>
  <c r="K115" i="41"/>
  <c r="K114" i="41" s="1"/>
  <c r="L110" i="41"/>
  <c r="L109" i="41" s="1"/>
  <c r="K110" i="41"/>
  <c r="K109" i="41" s="1"/>
  <c r="J110" i="41"/>
  <c r="I110" i="41"/>
  <c r="I109" i="41" s="1"/>
  <c r="J109" i="41"/>
  <c r="L106" i="41"/>
  <c r="L105" i="41" s="1"/>
  <c r="K106" i="41"/>
  <c r="J106" i="41"/>
  <c r="J105" i="41" s="1"/>
  <c r="I106" i="41"/>
  <c r="I105" i="41" s="1"/>
  <c r="K105" i="41"/>
  <c r="L101" i="41"/>
  <c r="L100" i="41" s="1"/>
  <c r="L99" i="41" s="1"/>
  <c r="K101" i="41"/>
  <c r="K100" i="41" s="1"/>
  <c r="K99" i="41" s="1"/>
  <c r="J101" i="41"/>
  <c r="J100" i="41" s="1"/>
  <c r="J99" i="41" s="1"/>
  <c r="I101" i="41"/>
  <c r="I100" i="41" s="1"/>
  <c r="I99" i="41" s="1"/>
  <c r="L96" i="41"/>
  <c r="L95" i="41" s="1"/>
  <c r="K96" i="41"/>
  <c r="K95" i="41" s="1"/>
  <c r="K94" i="41" s="1"/>
  <c r="J96" i="41"/>
  <c r="J95" i="41" s="1"/>
  <c r="J94" i="41" s="1"/>
  <c r="I96" i="41"/>
  <c r="I95" i="41" s="1"/>
  <c r="I94" i="41" s="1"/>
  <c r="L94" i="41"/>
  <c r="L89" i="41"/>
  <c r="L88" i="41" s="1"/>
  <c r="L87" i="41" s="1"/>
  <c r="L86" i="41" s="1"/>
  <c r="K89" i="41"/>
  <c r="J89" i="41"/>
  <c r="J88" i="41" s="1"/>
  <c r="J87" i="41" s="1"/>
  <c r="J86" i="41" s="1"/>
  <c r="I89" i="41"/>
  <c r="I88" i="41" s="1"/>
  <c r="I87" i="41" s="1"/>
  <c r="I86" i="41" s="1"/>
  <c r="K88" i="41"/>
  <c r="K87" i="41" s="1"/>
  <c r="K86" i="41" s="1"/>
  <c r="L84" i="41"/>
  <c r="K84" i="41"/>
  <c r="K83" i="41" s="1"/>
  <c r="K82" i="41" s="1"/>
  <c r="J84" i="41"/>
  <c r="J83" i="41" s="1"/>
  <c r="J82" i="41" s="1"/>
  <c r="I84" i="41"/>
  <c r="I83" i="41" s="1"/>
  <c r="I82" i="41" s="1"/>
  <c r="L83" i="41"/>
  <c r="L82" i="41" s="1"/>
  <c r="L78" i="41"/>
  <c r="L77" i="41" s="1"/>
  <c r="K78" i="41"/>
  <c r="J78" i="41"/>
  <c r="J77" i="41" s="1"/>
  <c r="I78" i="41"/>
  <c r="I77" i="41" s="1"/>
  <c r="K77" i="41"/>
  <c r="L73" i="41"/>
  <c r="L72" i="41" s="1"/>
  <c r="K73" i="41"/>
  <c r="J73" i="41"/>
  <c r="J72" i="41" s="1"/>
  <c r="I73" i="41"/>
  <c r="I72" i="41" s="1"/>
  <c r="K72" i="41"/>
  <c r="L68" i="41"/>
  <c r="L67" i="41" s="1"/>
  <c r="L66" i="41" s="1"/>
  <c r="L65" i="41" s="1"/>
  <c r="K68" i="41"/>
  <c r="J68" i="41"/>
  <c r="J67" i="41" s="1"/>
  <c r="I68" i="41"/>
  <c r="I67" i="41" s="1"/>
  <c r="I66" i="41" s="1"/>
  <c r="I65" i="41" s="1"/>
  <c r="K67" i="41"/>
  <c r="K66" i="41"/>
  <c r="K65" i="41" s="1"/>
  <c r="L49" i="41"/>
  <c r="L48" i="41" s="1"/>
  <c r="L47" i="41" s="1"/>
  <c r="L46" i="41" s="1"/>
  <c r="K49" i="41"/>
  <c r="K48" i="41" s="1"/>
  <c r="K47" i="41" s="1"/>
  <c r="J49" i="41"/>
  <c r="J48" i="41" s="1"/>
  <c r="J47" i="41" s="1"/>
  <c r="J46" i="41" s="1"/>
  <c r="I49" i="41"/>
  <c r="I48" i="41" s="1"/>
  <c r="I47" i="41" s="1"/>
  <c r="I46" i="41" s="1"/>
  <c r="K46" i="41"/>
  <c r="L44" i="41"/>
  <c r="L43" i="41" s="1"/>
  <c r="L42" i="41" s="1"/>
  <c r="K44" i="41"/>
  <c r="J44" i="41"/>
  <c r="J43" i="41" s="1"/>
  <c r="J42" i="41" s="1"/>
  <c r="I44" i="41"/>
  <c r="I43" i="41" s="1"/>
  <c r="I42" i="41" s="1"/>
  <c r="K43" i="41"/>
  <c r="K42" i="41" s="1"/>
  <c r="L40" i="41"/>
  <c r="K40" i="41"/>
  <c r="J40" i="41"/>
  <c r="I40" i="41"/>
  <c r="L38" i="41"/>
  <c r="L37" i="41" s="1"/>
  <c r="L36" i="41" s="1"/>
  <c r="L35" i="41" s="1"/>
  <c r="K38" i="41"/>
  <c r="K37" i="41" s="1"/>
  <c r="K36" i="41" s="1"/>
  <c r="K35" i="41" s="1"/>
  <c r="J38" i="41"/>
  <c r="I38" i="41"/>
  <c r="I37" i="41" s="1"/>
  <c r="I36" i="41" s="1"/>
  <c r="J37" i="41"/>
  <c r="J36" i="41" s="1"/>
  <c r="L365" i="40"/>
  <c r="K365" i="40"/>
  <c r="K364" i="40" s="1"/>
  <c r="J365" i="40"/>
  <c r="J364" i="40" s="1"/>
  <c r="I365" i="40"/>
  <c r="L364" i="40"/>
  <c r="I364" i="40"/>
  <c r="L362" i="40"/>
  <c r="L361" i="40" s="1"/>
  <c r="K362" i="40"/>
  <c r="J362" i="40"/>
  <c r="J361" i="40" s="1"/>
  <c r="I362" i="40"/>
  <c r="I361" i="40" s="1"/>
  <c r="K361" i="40"/>
  <c r="L359" i="40"/>
  <c r="L358" i="40" s="1"/>
  <c r="K359" i="40"/>
  <c r="K358" i="40" s="1"/>
  <c r="J359" i="40"/>
  <c r="I359" i="40"/>
  <c r="I358" i="40" s="1"/>
  <c r="J358" i="40"/>
  <c r="L355" i="40"/>
  <c r="L354" i="40" s="1"/>
  <c r="K355" i="40"/>
  <c r="J355" i="40"/>
  <c r="J354" i="40" s="1"/>
  <c r="I355" i="40"/>
  <c r="K354" i="40"/>
  <c r="I354" i="40"/>
  <c r="L351" i="40"/>
  <c r="L350" i="40" s="1"/>
  <c r="K351" i="40"/>
  <c r="K350" i="40" s="1"/>
  <c r="J351" i="40"/>
  <c r="I351" i="40"/>
  <c r="I350" i="40" s="1"/>
  <c r="J350" i="40"/>
  <c r="L347" i="40"/>
  <c r="L346" i="40" s="1"/>
  <c r="K347" i="40"/>
  <c r="J347" i="40"/>
  <c r="J346" i="40" s="1"/>
  <c r="I347" i="40"/>
  <c r="K346" i="40"/>
  <c r="I346" i="40"/>
  <c r="L343" i="40"/>
  <c r="K343" i="40"/>
  <c r="J343" i="40"/>
  <c r="I343" i="40"/>
  <c r="L340" i="40"/>
  <c r="K340" i="40"/>
  <c r="J340" i="40"/>
  <c r="I340" i="40"/>
  <c r="L338" i="40"/>
  <c r="L337" i="40" s="1"/>
  <c r="K338" i="40"/>
  <c r="K337" i="40" s="1"/>
  <c r="K336" i="40" s="1"/>
  <c r="J338" i="40"/>
  <c r="I338" i="40"/>
  <c r="I337" i="40" s="1"/>
  <c r="J337" i="40"/>
  <c r="J336" i="40" s="1"/>
  <c r="L333" i="40"/>
  <c r="K333" i="40"/>
  <c r="K332" i="40" s="1"/>
  <c r="J333" i="40"/>
  <c r="J332" i="40" s="1"/>
  <c r="I333" i="40"/>
  <c r="L332" i="40"/>
  <c r="I332" i="40"/>
  <c r="L330" i="40"/>
  <c r="L329" i="40" s="1"/>
  <c r="K330" i="40"/>
  <c r="K329" i="40" s="1"/>
  <c r="J330" i="40"/>
  <c r="I330" i="40"/>
  <c r="I329" i="40" s="1"/>
  <c r="J329" i="40"/>
  <c r="L327" i="40"/>
  <c r="K327" i="40"/>
  <c r="K326" i="40" s="1"/>
  <c r="J327" i="40"/>
  <c r="J326" i="40" s="1"/>
  <c r="I327" i="40"/>
  <c r="L326" i="40"/>
  <c r="I326" i="40"/>
  <c r="L323" i="40"/>
  <c r="L322" i="40" s="1"/>
  <c r="K323" i="40"/>
  <c r="J323" i="40"/>
  <c r="J322" i="40" s="1"/>
  <c r="I323" i="40"/>
  <c r="I322" i="40" s="1"/>
  <c r="K322" i="40"/>
  <c r="L319" i="40"/>
  <c r="L318" i="40" s="1"/>
  <c r="K319" i="40"/>
  <c r="K318" i="40" s="1"/>
  <c r="J319" i="40"/>
  <c r="I319" i="40"/>
  <c r="I318" i="40" s="1"/>
  <c r="J318" i="40"/>
  <c r="L315" i="40"/>
  <c r="K315" i="40"/>
  <c r="K314" i="40" s="1"/>
  <c r="J315" i="40"/>
  <c r="J314" i="40" s="1"/>
  <c r="I315" i="40"/>
  <c r="L314" i="40"/>
  <c r="I314" i="40"/>
  <c r="L311" i="40"/>
  <c r="K311" i="40"/>
  <c r="J311" i="40"/>
  <c r="J305" i="40" s="1"/>
  <c r="J304" i="40" s="1"/>
  <c r="J303" i="40" s="1"/>
  <c r="I311" i="40"/>
  <c r="L308" i="40"/>
  <c r="K308" i="40"/>
  <c r="J308" i="40"/>
  <c r="I308" i="40"/>
  <c r="L306" i="40"/>
  <c r="L305" i="40" s="1"/>
  <c r="K306" i="40"/>
  <c r="K305" i="40" s="1"/>
  <c r="J306" i="40"/>
  <c r="I306" i="40"/>
  <c r="I305" i="40" s="1"/>
  <c r="L300" i="40"/>
  <c r="K300" i="40"/>
  <c r="K299" i="40" s="1"/>
  <c r="J300" i="40"/>
  <c r="J299" i="40" s="1"/>
  <c r="I300" i="40"/>
  <c r="L299" i="40"/>
  <c r="I299" i="40"/>
  <c r="L297" i="40"/>
  <c r="L296" i="40" s="1"/>
  <c r="L271" i="40" s="1"/>
  <c r="K297" i="40"/>
  <c r="J297" i="40"/>
  <c r="J296" i="40" s="1"/>
  <c r="I297" i="40"/>
  <c r="I296" i="40" s="1"/>
  <c r="K296" i="40"/>
  <c r="L294" i="40"/>
  <c r="L293" i="40" s="1"/>
  <c r="K294" i="40"/>
  <c r="K293" i="40" s="1"/>
  <c r="J294" i="40"/>
  <c r="I294" i="40"/>
  <c r="I293" i="40" s="1"/>
  <c r="J293" i="40"/>
  <c r="L290" i="40"/>
  <c r="K290" i="40"/>
  <c r="K289" i="40" s="1"/>
  <c r="J290" i="40"/>
  <c r="J289" i="40" s="1"/>
  <c r="I290" i="40"/>
  <c r="L289" i="40"/>
  <c r="I289" i="40"/>
  <c r="L286" i="40"/>
  <c r="L285" i="40" s="1"/>
  <c r="K286" i="40"/>
  <c r="J286" i="40"/>
  <c r="J285" i="40" s="1"/>
  <c r="I286" i="40"/>
  <c r="I285" i="40" s="1"/>
  <c r="K285" i="40"/>
  <c r="L282" i="40"/>
  <c r="L281" i="40" s="1"/>
  <c r="K282" i="40"/>
  <c r="K281" i="40" s="1"/>
  <c r="J282" i="40"/>
  <c r="I282" i="40"/>
  <c r="I281" i="40" s="1"/>
  <c r="J281" i="40"/>
  <c r="L278" i="40"/>
  <c r="K278" i="40"/>
  <c r="J278" i="40"/>
  <c r="I278" i="40"/>
  <c r="L275" i="40"/>
  <c r="K275" i="40"/>
  <c r="J275" i="40"/>
  <c r="I275" i="40"/>
  <c r="L273" i="40"/>
  <c r="L272" i="40" s="1"/>
  <c r="K273" i="40"/>
  <c r="J273" i="40"/>
  <c r="J272" i="40" s="1"/>
  <c r="J271" i="40" s="1"/>
  <c r="I273" i="40"/>
  <c r="I272" i="40" s="1"/>
  <c r="K272" i="40"/>
  <c r="L268" i="40"/>
  <c r="L267" i="40" s="1"/>
  <c r="K268" i="40"/>
  <c r="J268" i="40"/>
  <c r="J267" i="40" s="1"/>
  <c r="I268" i="40"/>
  <c r="I267" i="40" s="1"/>
  <c r="K267" i="40"/>
  <c r="L265" i="40"/>
  <c r="L264" i="40" s="1"/>
  <c r="K265" i="40"/>
  <c r="K264" i="40" s="1"/>
  <c r="J265" i="40"/>
  <c r="I265" i="40"/>
  <c r="I264" i="40" s="1"/>
  <c r="J264" i="40"/>
  <c r="L262" i="40"/>
  <c r="K262" i="40"/>
  <c r="K261" i="40" s="1"/>
  <c r="J262" i="40"/>
  <c r="J261" i="40" s="1"/>
  <c r="I262" i="40"/>
  <c r="L261" i="40"/>
  <c r="I261" i="40"/>
  <c r="L258" i="40"/>
  <c r="L257" i="40" s="1"/>
  <c r="K258" i="40"/>
  <c r="J258" i="40"/>
  <c r="J257" i="40" s="1"/>
  <c r="I258" i="40"/>
  <c r="K257" i="40"/>
  <c r="I257" i="40"/>
  <c r="L254" i="40"/>
  <c r="L253" i="40" s="1"/>
  <c r="K254" i="40"/>
  <c r="K253" i="40" s="1"/>
  <c r="J254" i="40"/>
  <c r="I254" i="40"/>
  <c r="I253" i="40" s="1"/>
  <c r="J253" i="40"/>
  <c r="L250" i="40"/>
  <c r="L249" i="40" s="1"/>
  <c r="K250" i="40"/>
  <c r="K249" i="40" s="1"/>
  <c r="K239" i="40" s="1"/>
  <c r="J250" i="40"/>
  <c r="I250" i="40"/>
  <c r="I249" i="40" s="1"/>
  <c r="J249" i="40"/>
  <c r="L246" i="40"/>
  <c r="K246" i="40"/>
  <c r="J246" i="40"/>
  <c r="I246" i="40"/>
  <c r="L243" i="40"/>
  <c r="K243" i="40"/>
  <c r="J243" i="40"/>
  <c r="I243" i="40"/>
  <c r="L241" i="40"/>
  <c r="L240" i="40" s="1"/>
  <c r="K241" i="40"/>
  <c r="J241" i="40"/>
  <c r="J240" i="40" s="1"/>
  <c r="I241" i="40"/>
  <c r="I240" i="40" s="1"/>
  <c r="K240" i="40"/>
  <c r="L234" i="40"/>
  <c r="L233" i="40" s="1"/>
  <c r="L232" i="40" s="1"/>
  <c r="K234" i="40"/>
  <c r="J234" i="40"/>
  <c r="J233" i="40" s="1"/>
  <c r="J232" i="40" s="1"/>
  <c r="I234" i="40"/>
  <c r="K233" i="40"/>
  <c r="K232" i="40" s="1"/>
  <c r="I233" i="40"/>
  <c r="I232" i="40" s="1"/>
  <c r="L230" i="40"/>
  <c r="L229" i="40" s="1"/>
  <c r="L228" i="40" s="1"/>
  <c r="K230" i="40"/>
  <c r="J230" i="40"/>
  <c r="J229" i="40" s="1"/>
  <c r="J228" i="40" s="1"/>
  <c r="I230" i="40"/>
  <c r="I229" i="40" s="1"/>
  <c r="I228" i="40" s="1"/>
  <c r="K229" i="40"/>
  <c r="K228" i="40" s="1"/>
  <c r="L221" i="40"/>
  <c r="L220" i="40" s="1"/>
  <c r="K221" i="40"/>
  <c r="J221" i="40"/>
  <c r="J220" i="40" s="1"/>
  <c r="I221" i="40"/>
  <c r="K220" i="40"/>
  <c r="I220" i="40"/>
  <c r="L218" i="40"/>
  <c r="K218" i="40"/>
  <c r="K217" i="40" s="1"/>
  <c r="K216" i="40" s="1"/>
  <c r="J218" i="40"/>
  <c r="J217" i="40" s="1"/>
  <c r="J216" i="40" s="1"/>
  <c r="I218" i="40"/>
  <c r="L217" i="40"/>
  <c r="I217" i="40"/>
  <c r="I216" i="40" s="1"/>
  <c r="L211" i="40"/>
  <c r="L210" i="40" s="1"/>
  <c r="L209" i="40" s="1"/>
  <c r="K211" i="40"/>
  <c r="J211" i="40"/>
  <c r="J210" i="40" s="1"/>
  <c r="I211" i="40"/>
  <c r="K210" i="40"/>
  <c r="K209" i="40" s="1"/>
  <c r="I210" i="40"/>
  <c r="I209" i="40" s="1"/>
  <c r="J209" i="40"/>
  <c r="L207" i="40"/>
  <c r="K207" i="40"/>
  <c r="K206" i="40" s="1"/>
  <c r="J207" i="40"/>
  <c r="J206" i="40" s="1"/>
  <c r="I207" i="40"/>
  <c r="L206" i="40"/>
  <c r="I206" i="40"/>
  <c r="L202" i="40"/>
  <c r="L201" i="40" s="1"/>
  <c r="K202" i="40"/>
  <c r="J202" i="40"/>
  <c r="J201" i="40" s="1"/>
  <c r="I202" i="40"/>
  <c r="I201" i="40" s="1"/>
  <c r="K201" i="40"/>
  <c r="L196" i="40"/>
  <c r="L195" i="40" s="1"/>
  <c r="K196" i="40"/>
  <c r="K195" i="40" s="1"/>
  <c r="J196" i="40"/>
  <c r="I196" i="40"/>
  <c r="I195" i="40" s="1"/>
  <c r="J195" i="40"/>
  <c r="L191" i="40"/>
  <c r="K191" i="40"/>
  <c r="K190" i="40" s="1"/>
  <c r="J191" i="40"/>
  <c r="J190" i="40" s="1"/>
  <c r="I191" i="40"/>
  <c r="L190" i="40"/>
  <c r="I190" i="40"/>
  <c r="L188" i="40"/>
  <c r="L187" i="40" s="1"/>
  <c r="K188" i="40"/>
  <c r="J188" i="40"/>
  <c r="J187" i="40" s="1"/>
  <c r="I188" i="40"/>
  <c r="I187" i="40" s="1"/>
  <c r="K187" i="40"/>
  <c r="K186" i="40"/>
  <c r="K185" i="40" s="1"/>
  <c r="L180" i="40"/>
  <c r="L179" i="40" s="1"/>
  <c r="K180" i="40"/>
  <c r="K179" i="40" s="1"/>
  <c r="J180" i="40"/>
  <c r="I180" i="40"/>
  <c r="I179" i="40" s="1"/>
  <c r="J179" i="40"/>
  <c r="L175" i="40"/>
  <c r="L174" i="40" s="1"/>
  <c r="K175" i="40"/>
  <c r="J175" i="40"/>
  <c r="J174" i="40" s="1"/>
  <c r="J173" i="40" s="1"/>
  <c r="I175" i="40"/>
  <c r="K174" i="40"/>
  <c r="I174" i="40"/>
  <c r="I173" i="40" s="1"/>
  <c r="L171" i="40"/>
  <c r="K171" i="40"/>
  <c r="K170" i="40" s="1"/>
  <c r="K169" i="40" s="1"/>
  <c r="J171" i="40"/>
  <c r="J170" i="40" s="1"/>
  <c r="J169" i="40" s="1"/>
  <c r="I171" i="40"/>
  <c r="L170" i="40"/>
  <c r="L169" i="40" s="1"/>
  <c r="I170" i="40"/>
  <c r="I169" i="40"/>
  <c r="L166" i="40"/>
  <c r="L165" i="40" s="1"/>
  <c r="K166" i="40"/>
  <c r="J166" i="40"/>
  <c r="J165" i="40" s="1"/>
  <c r="I166" i="40"/>
  <c r="I165" i="40" s="1"/>
  <c r="K165" i="40"/>
  <c r="L161" i="40"/>
  <c r="K161" i="40"/>
  <c r="K160" i="40" s="1"/>
  <c r="K159" i="40" s="1"/>
  <c r="K158" i="40" s="1"/>
  <c r="J161" i="40"/>
  <c r="I161" i="40"/>
  <c r="I160" i="40" s="1"/>
  <c r="L160" i="40"/>
  <c r="L159" i="40" s="1"/>
  <c r="L158" i="40" s="1"/>
  <c r="J160" i="40"/>
  <c r="I159" i="40"/>
  <c r="I158" i="40" s="1"/>
  <c r="L155" i="40"/>
  <c r="L154" i="40" s="1"/>
  <c r="L153" i="40" s="1"/>
  <c r="K155" i="40"/>
  <c r="J155" i="40"/>
  <c r="J154" i="40" s="1"/>
  <c r="J153" i="40" s="1"/>
  <c r="I155" i="40"/>
  <c r="K154" i="40"/>
  <c r="I154" i="40"/>
  <c r="I153" i="40" s="1"/>
  <c r="K153" i="40"/>
  <c r="L151" i="40"/>
  <c r="K151" i="40"/>
  <c r="K150" i="40" s="1"/>
  <c r="J151" i="40"/>
  <c r="I151" i="40"/>
  <c r="I150" i="40" s="1"/>
  <c r="L150" i="40"/>
  <c r="J150" i="40"/>
  <c r="L147" i="40"/>
  <c r="K147" i="40"/>
  <c r="K146" i="40" s="1"/>
  <c r="K145" i="40" s="1"/>
  <c r="J147" i="40"/>
  <c r="J146" i="40" s="1"/>
  <c r="I147" i="40"/>
  <c r="L146" i="40"/>
  <c r="L145" i="40" s="1"/>
  <c r="I146" i="40"/>
  <c r="I145" i="40" s="1"/>
  <c r="J145" i="40"/>
  <c r="L142" i="40"/>
  <c r="K142" i="40"/>
  <c r="K141" i="40" s="1"/>
  <c r="K140" i="40" s="1"/>
  <c r="K139" i="40" s="1"/>
  <c r="J142" i="40"/>
  <c r="J141" i="40" s="1"/>
  <c r="J140" i="40" s="1"/>
  <c r="I142" i="40"/>
  <c r="L141" i="40"/>
  <c r="L140" i="40" s="1"/>
  <c r="I141" i="40"/>
  <c r="I140" i="40" s="1"/>
  <c r="I139" i="40" s="1"/>
  <c r="L137" i="40"/>
  <c r="L136" i="40" s="1"/>
  <c r="L135" i="40" s="1"/>
  <c r="K137" i="40"/>
  <c r="J137" i="40"/>
  <c r="I137" i="40"/>
  <c r="I136" i="40" s="1"/>
  <c r="I135" i="40" s="1"/>
  <c r="K136" i="40"/>
  <c r="K135" i="40" s="1"/>
  <c r="J136" i="40"/>
  <c r="J135" i="40" s="1"/>
  <c r="L133" i="40"/>
  <c r="L132" i="40" s="1"/>
  <c r="L131" i="40" s="1"/>
  <c r="K133" i="40"/>
  <c r="K132" i="40" s="1"/>
  <c r="K131" i="40" s="1"/>
  <c r="J133" i="40"/>
  <c r="I133" i="40"/>
  <c r="I132" i="40" s="1"/>
  <c r="I131" i="40" s="1"/>
  <c r="J132" i="40"/>
  <c r="J131" i="40" s="1"/>
  <c r="L129" i="40"/>
  <c r="L128" i="40" s="1"/>
  <c r="L127" i="40" s="1"/>
  <c r="K129" i="40"/>
  <c r="K128" i="40" s="1"/>
  <c r="J129" i="40"/>
  <c r="I129" i="40"/>
  <c r="I128" i="40" s="1"/>
  <c r="I127" i="40" s="1"/>
  <c r="J128" i="40"/>
  <c r="J127" i="40" s="1"/>
  <c r="K127" i="40"/>
  <c r="L125" i="40"/>
  <c r="L124" i="40" s="1"/>
  <c r="L123" i="40" s="1"/>
  <c r="K125" i="40"/>
  <c r="K124" i="40" s="1"/>
  <c r="K123" i="40" s="1"/>
  <c r="J125" i="40"/>
  <c r="I125" i="40"/>
  <c r="J124" i="40"/>
  <c r="J123" i="40" s="1"/>
  <c r="I124" i="40"/>
  <c r="I123" i="40" s="1"/>
  <c r="L121" i="40"/>
  <c r="L120" i="40" s="1"/>
  <c r="L119" i="40" s="1"/>
  <c r="K121" i="40"/>
  <c r="K120" i="40" s="1"/>
  <c r="K119" i="40" s="1"/>
  <c r="J121" i="40"/>
  <c r="J120" i="40" s="1"/>
  <c r="I121" i="40"/>
  <c r="I120" i="40"/>
  <c r="I119" i="40" s="1"/>
  <c r="J119" i="40"/>
  <c r="L116" i="40"/>
  <c r="K116" i="40"/>
  <c r="K115" i="40" s="1"/>
  <c r="K114" i="40" s="1"/>
  <c r="J116" i="40"/>
  <c r="I116" i="40"/>
  <c r="I115" i="40" s="1"/>
  <c r="L115" i="40"/>
  <c r="L114" i="40" s="1"/>
  <c r="J115" i="40"/>
  <c r="J114" i="40" s="1"/>
  <c r="J113" i="40" s="1"/>
  <c r="I114" i="40"/>
  <c r="L110" i="40"/>
  <c r="K110" i="40"/>
  <c r="K109" i="40" s="1"/>
  <c r="J110" i="40"/>
  <c r="J109" i="40" s="1"/>
  <c r="I110" i="40"/>
  <c r="L109" i="40"/>
  <c r="I109" i="40"/>
  <c r="L106" i="40"/>
  <c r="K106" i="40"/>
  <c r="J106" i="40"/>
  <c r="I106" i="40"/>
  <c r="I105" i="40" s="1"/>
  <c r="L105" i="40"/>
  <c r="K105" i="40"/>
  <c r="J105" i="40"/>
  <c r="J104" i="40" s="1"/>
  <c r="L104" i="40"/>
  <c r="I104" i="40"/>
  <c r="L101" i="40"/>
  <c r="L100" i="40" s="1"/>
  <c r="L99" i="40" s="1"/>
  <c r="K101" i="40"/>
  <c r="J101" i="40"/>
  <c r="I101" i="40"/>
  <c r="I100" i="40" s="1"/>
  <c r="K100" i="40"/>
  <c r="K99" i="40" s="1"/>
  <c r="J100" i="40"/>
  <c r="J99" i="40" s="1"/>
  <c r="I99" i="40"/>
  <c r="L96" i="40"/>
  <c r="K96" i="40"/>
  <c r="J96" i="40"/>
  <c r="J95" i="40" s="1"/>
  <c r="J94" i="40" s="1"/>
  <c r="J93" i="40" s="1"/>
  <c r="I96" i="40"/>
  <c r="I95" i="40" s="1"/>
  <c r="L95" i="40"/>
  <c r="L94" i="40" s="1"/>
  <c r="K95" i="40"/>
  <c r="K94" i="40" s="1"/>
  <c r="I94" i="40"/>
  <c r="L89" i="40"/>
  <c r="L88" i="40" s="1"/>
  <c r="L87" i="40" s="1"/>
  <c r="L86" i="40" s="1"/>
  <c r="K89" i="40"/>
  <c r="K88" i="40" s="1"/>
  <c r="K87" i="40" s="1"/>
  <c r="K86" i="40" s="1"/>
  <c r="J89" i="40"/>
  <c r="J88" i="40" s="1"/>
  <c r="J87" i="40" s="1"/>
  <c r="J86" i="40" s="1"/>
  <c r="I89" i="40"/>
  <c r="I88" i="40"/>
  <c r="I87" i="40" s="1"/>
  <c r="I86" i="40" s="1"/>
  <c r="L84" i="40"/>
  <c r="L83" i="40" s="1"/>
  <c r="L82" i="40" s="1"/>
  <c r="K84" i="40"/>
  <c r="J84" i="40"/>
  <c r="J83" i="40" s="1"/>
  <c r="J82" i="40" s="1"/>
  <c r="I84" i="40"/>
  <c r="K83" i="40"/>
  <c r="K82" i="40" s="1"/>
  <c r="I83" i="40"/>
  <c r="I82" i="40" s="1"/>
  <c r="L78" i="40"/>
  <c r="L77" i="40" s="1"/>
  <c r="K78" i="40"/>
  <c r="K77" i="40" s="1"/>
  <c r="J78" i="40"/>
  <c r="J77" i="40" s="1"/>
  <c r="I78" i="40"/>
  <c r="I77" i="40" s="1"/>
  <c r="L73" i="40"/>
  <c r="L72" i="40" s="1"/>
  <c r="K73" i="40"/>
  <c r="K72" i="40" s="1"/>
  <c r="J73" i="40"/>
  <c r="J72" i="40" s="1"/>
  <c r="I73" i="40"/>
  <c r="I72" i="40" s="1"/>
  <c r="I66" i="40" s="1"/>
  <c r="I65" i="40" s="1"/>
  <c r="L68" i="40"/>
  <c r="L67" i="40" s="1"/>
  <c r="K68" i="40"/>
  <c r="J68" i="40"/>
  <c r="I68" i="40"/>
  <c r="K67" i="40"/>
  <c r="K66" i="40" s="1"/>
  <c r="K65" i="40" s="1"/>
  <c r="J67" i="40"/>
  <c r="I67" i="40"/>
  <c r="L49" i="40"/>
  <c r="L48" i="40" s="1"/>
  <c r="L47" i="40" s="1"/>
  <c r="L46" i="40" s="1"/>
  <c r="K49" i="40"/>
  <c r="J49" i="40"/>
  <c r="J48" i="40" s="1"/>
  <c r="J47" i="40" s="1"/>
  <c r="J46" i="40" s="1"/>
  <c r="I49" i="40"/>
  <c r="K48" i="40"/>
  <c r="K47" i="40" s="1"/>
  <c r="K46" i="40" s="1"/>
  <c r="I48" i="40"/>
  <c r="I47" i="40"/>
  <c r="I46" i="40" s="1"/>
  <c r="L44" i="40"/>
  <c r="L43" i="40" s="1"/>
  <c r="L42" i="40" s="1"/>
  <c r="K44" i="40"/>
  <c r="J44" i="40"/>
  <c r="J43" i="40" s="1"/>
  <c r="J42" i="40" s="1"/>
  <c r="I44" i="40"/>
  <c r="I43" i="40" s="1"/>
  <c r="K43" i="40"/>
  <c r="K42" i="40" s="1"/>
  <c r="I42" i="40"/>
  <c r="L40" i="40"/>
  <c r="K40" i="40"/>
  <c r="J40" i="40"/>
  <c r="I40" i="40"/>
  <c r="L38" i="40"/>
  <c r="L37" i="40" s="1"/>
  <c r="L36" i="40" s="1"/>
  <c r="L35" i="40" s="1"/>
  <c r="K38" i="40"/>
  <c r="K37" i="40" s="1"/>
  <c r="K36" i="40" s="1"/>
  <c r="K35" i="40" s="1"/>
  <c r="J38" i="40"/>
  <c r="I38" i="40"/>
  <c r="I37" i="40" s="1"/>
  <c r="I36" i="40" s="1"/>
  <c r="I35" i="40" s="1"/>
  <c r="J37" i="40"/>
  <c r="J36" i="40" s="1"/>
  <c r="J35" i="40" s="1"/>
  <c r="K168" i="40" l="1"/>
  <c r="J336" i="43"/>
  <c r="J303" i="43" s="1"/>
  <c r="L93" i="40"/>
  <c r="K173" i="40"/>
  <c r="I239" i="40"/>
  <c r="I336" i="40"/>
  <c r="I35" i="41"/>
  <c r="K104" i="41"/>
  <c r="K93" i="41" s="1"/>
  <c r="K34" i="41" s="1"/>
  <c r="L113" i="41"/>
  <c r="I93" i="40"/>
  <c r="I34" i="40" s="1"/>
  <c r="K104" i="40"/>
  <c r="K93" i="40" s="1"/>
  <c r="K34" i="40" s="1"/>
  <c r="K368" i="40" s="1"/>
  <c r="J168" i="40"/>
  <c r="I186" i="40"/>
  <c r="I185" i="40" s="1"/>
  <c r="J239" i="40"/>
  <c r="J238" i="40" s="1"/>
  <c r="K139" i="41"/>
  <c r="J186" i="42"/>
  <c r="J185" i="42" s="1"/>
  <c r="J34" i="44"/>
  <c r="I168" i="40"/>
  <c r="I304" i="40"/>
  <c r="I303" i="40" s="1"/>
  <c r="J66" i="40"/>
  <c r="J65" i="40" s="1"/>
  <c r="J34" i="40" s="1"/>
  <c r="J368" i="40" s="1"/>
  <c r="J159" i="40"/>
  <c r="J158" i="40" s="1"/>
  <c r="J186" i="40"/>
  <c r="J185" i="40" s="1"/>
  <c r="J184" i="40" s="1"/>
  <c r="K113" i="40"/>
  <c r="J168" i="43"/>
  <c r="K238" i="43"/>
  <c r="J238" i="43"/>
  <c r="J139" i="40"/>
  <c r="L66" i="40"/>
  <c r="L65" i="40" s="1"/>
  <c r="I113" i="40"/>
  <c r="K271" i="40"/>
  <c r="K238" i="40" s="1"/>
  <c r="K184" i="40" s="1"/>
  <c r="L93" i="41"/>
  <c r="L34" i="41" s="1"/>
  <c r="L368" i="41" s="1"/>
  <c r="L186" i="40"/>
  <c r="I271" i="40"/>
  <c r="K304" i="40"/>
  <c r="K303" i="40" s="1"/>
  <c r="L104" i="41"/>
  <c r="K113" i="41"/>
  <c r="L239" i="40"/>
  <c r="L238" i="40" s="1"/>
  <c r="J186" i="41"/>
  <c r="J185" i="41" s="1"/>
  <c r="L216" i="41"/>
  <c r="L185" i="41" s="1"/>
  <c r="L184" i="41" s="1"/>
  <c r="K239" i="41"/>
  <c r="J35" i="42"/>
  <c r="J113" i="42"/>
  <c r="K139" i="42"/>
  <c r="K271" i="42"/>
  <c r="I305" i="42"/>
  <c r="I37" i="43"/>
  <c r="I36" i="43" s="1"/>
  <c r="I35" i="43" s="1"/>
  <c r="L66" i="43"/>
  <c r="L65" i="43" s="1"/>
  <c r="L93" i="43"/>
  <c r="L34" i="43" s="1"/>
  <c r="L104" i="43"/>
  <c r="K113" i="43"/>
  <c r="J66" i="5"/>
  <c r="J65" i="5" s="1"/>
  <c r="L185" i="44"/>
  <c r="J186" i="44"/>
  <c r="J185" i="44" s="1"/>
  <c r="K216" i="44"/>
  <c r="K185" i="44" s="1"/>
  <c r="K271" i="44"/>
  <c r="K238" i="44" s="1"/>
  <c r="J113" i="41"/>
  <c r="K271" i="41"/>
  <c r="K304" i="41"/>
  <c r="L66" i="42"/>
  <c r="L65" i="42" s="1"/>
  <c r="K113" i="42"/>
  <c r="J239" i="42"/>
  <c r="J238" i="42" s="1"/>
  <c r="K93" i="43"/>
  <c r="I139" i="43"/>
  <c r="L216" i="40"/>
  <c r="J104" i="41"/>
  <c r="I139" i="41"/>
  <c r="L168" i="41"/>
  <c r="K173" i="41"/>
  <c r="K168" i="41" s="1"/>
  <c r="K216" i="41"/>
  <c r="K185" i="41" s="1"/>
  <c r="I239" i="41"/>
  <c r="L271" i="41"/>
  <c r="L238" i="41" s="1"/>
  <c r="J104" i="42"/>
  <c r="J93" i="42" s="1"/>
  <c r="K159" i="42"/>
  <c r="K158" i="42" s="1"/>
  <c r="L271" i="42"/>
  <c r="L238" i="42" s="1"/>
  <c r="L336" i="42"/>
  <c r="K66" i="43"/>
  <c r="K65" i="43" s="1"/>
  <c r="K34" i="43" s="1"/>
  <c r="K368" i="43" s="1"/>
  <c r="K104" i="43"/>
  <c r="L173" i="43"/>
  <c r="L168" i="43" s="1"/>
  <c r="L239" i="43"/>
  <c r="L238" i="43" s="1"/>
  <c r="J271" i="43"/>
  <c r="K304" i="43"/>
  <c r="K303" i="43" s="1"/>
  <c r="K184" i="43" s="1"/>
  <c r="K336" i="43"/>
  <c r="L113" i="5"/>
  <c r="K139" i="5"/>
  <c r="J186" i="5"/>
  <c r="J185" i="5" s="1"/>
  <c r="J184" i="5" s="1"/>
  <c r="L239" i="5"/>
  <c r="K104" i="44"/>
  <c r="K93" i="44" s="1"/>
  <c r="J93" i="41"/>
  <c r="I159" i="41"/>
  <c r="I158" i="41" s="1"/>
  <c r="J336" i="41"/>
  <c r="L35" i="42"/>
  <c r="L34" i="42" s="1"/>
  <c r="L113" i="42"/>
  <c r="L159" i="42"/>
  <c r="L158" i="42" s="1"/>
  <c r="L168" i="42"/>
  <c r="K185" i="42"/>
  <c r="L304" i="42"/>
  <c r="J336" i="42"/>
  <c r="J303" i="42" s="1"/>
  <c r="J186" i="43"/>
  <c r="J185" i="43" s="1"/>
  <c r="L304" i="43"/>
  <c r="L303" i="43" s="1"/>
  <c r="L336" i="43"/>
  <c r="K93" i="5"/>
  <c r="L304" i="40"/>
  <c r="L303" i="40" s="1"/>
  <c r="K336" i="41"/>
  <c r="I66" i="42"/>
  <c r="I65" i="42" s="1"/>
  <c r="K173" i="42"/>
  <c r="K168" i="42" s="1"/>
  <c r="L186" i="42"/>
  <c r="L185" i="42" s="1"/>
  <c r="K239" i="42"/>
  <c r="K336" i="42"/>
  <c r="K303" i="42" s="1"/>
  <c r="J34" i="43"/>
  <c r="J113" i="43"/>
  <c r="L139" i="43"/>
  <c r="L216" i="43"/>
  <c r="L185" i="43" s="1"/>
  <c r="L66" i="44"/>
  <c r="L65" i="44" s="1"/>
  <c r="J168" i="41"/>
  <c r="I336" i="41"/>
  <c r="K159" i="5"/>
  <c r="K158" i="5" s="1"/>
  <c r="L304" i="5"/>
  <c r="L303" i="5" s="1"/>
  <c r="K66" i="44"/>
  <c r="K65" i="44" s="1"/>
  <c r="L93" i="44"/>
  <c r="L139" i="44"/>
  <c r="L239" i="44"/>
  <c r="L271" i="44"/>
  <c r="L35" i="45"/>
  <c r="J65" i="45"/>
  <c r="L139" i="45"/>
  <c r="L186" i="45"/>
  <c r="L185" i="45" s="1"/>
  <c r="I186" i="42"/>
  <c r="K35" i="5"/>
  <c r="K34" i="5" s="1"/>
  <c r="K368" i="5" s="1"/>
  <c r="J113" i="5"/>
  <c r="J139" i="5"/>
  <c r="J168" i="5"/>
  <c r="K239" i="5"/>
  <c r="K238" i="5" s="1"/>
  <c r="I304" i="5"/>
  <c r="J336" i="5"/>
  <c r="J303" i="5" s="1"/>
  <c r="J35" i="45"/>
  <c r="J93" i="45"/>
  <c r="K168" i="45"/>
  <c r="J216" i="41"/>
  <c r="I305" i="41"/>
  <c r="I304" i="41" s="1"/>
  <c r="I303" i="41" s="1"/>
  <c r="I239" i="42"/>
  <c r="I336" i="42"/>
  <c r="I216" i="43"/>
  <c r="K186" i="5"/>
  <c r="K185" i="5" s="1"/>
  <c r="K184" i="5" s="1"/>
  <c r="L271" i="5"/>
  <c r="K35" i="44"/>
  <c r="K113" i="44"/>
  <c r="K34" i="45"/>
  <c r="L113" i="45"/>
  <c r="L168" i="45"/>
  <c r="I271" i="41"/>
  <c r="I238" i="41" s="1"/>
  <c r="I186" i="43"/>
  <c r="I185" i="43" s="1"/>
  <c r="I336" i="43"/>
  <c r="L66" i="5"/>
  <c r="L65" i="5" s="1"/>
  <c r="K113" i="5"/>
  <c r="L173" i="5"/>
  <c r="L168" i="5" s="1"/>
  <c r="L34" i="5" s="1"/>
  <c r="L186" i="5"/>
  <c r="L185" i="5" s="1"/>
  <c r="J93" i="44"/>
  <c r="L173" i="44"/>
  <c r="L168" i="44" s="1"/>
  <c r="J304" i="44"/>
  <c r="J336" i="44"/>
  <c r="J113" i="45"/>
  <c r="J139" i="45"/>
  <c r="J271" i="45"/>
  <c r="I271" i="44"/>
  <c r="I37" i="45"/>
  <c r="I36" i="45" s="1"/>
  <c r="I93" i="45"/>
  <c r="L336" i="45"/>
  <c r="L66" i="46"/>
  <c r="L65" i="46" s="1"/>
  <c r="L34" i="46" s="1"/>
  <c r="L104" i="46"/>
  <c r="L93" i="46" s="1"/>
  <c r="I113" i="46"/>
  <c r="K271" i="46"/>
  <c r="K304" i="46"/>
  <c r="K303" i="46" s="1"/>
  <c r="K139" i="47"/>
  <c r="K168" i="47"/>
  <c r="J185" i="47"/>
  <c r="L303" i="47"/>
  <c r="J305" i="45"/>
  <c r="J304" i="45" s="1"/>
  <c r="J303" i="45" s="1"/>
  <c r="K35" i="47"/>
  <c r="K271" i="47"/>
  <c r="K304" i="47"/>
  <c r="K303" i="47" s="1"/>
  <c r="L336" i="47"/>
  <c r="I104" i="5"/>
  <c r="I93" i="5" s="1"/>
  <c r="I336" i="5"/>
  <c r="I104" i="44"/>
  <c r="I159" i="44"/>
  <c r="I158" i="44" s="1"/>
  <c r="L239" i="45"/>
  <c r="L238" i="45" s="1"/>
  <c r="J66" i="46"/>
  <c r="J65" i="46" s="1"/>
  <c r="K93" i="46"/>
  <c r="K34" i="46" s="1"/>
  <c r="K113" i="46"/>
  <c r="L139" i="46"/>
  <c r="L168" i="46"/>
  <c r="K239" i="46"/>
  <c r="K238" i="46" s="1"/>
  <c r="L185" i="47"/>
  <c r="K238" i="47"/>
  <c r="I159" i="45"/>
  <c r="I158" i="45" s="1"/>
  <c r="I168" i="45"/>
  <c r="K336" i="45"/>
  <c r="K303" i="45" s="1"/>
  <c r="L186" i="46"/>
  <c r="L185" i="46" s="1"/>
  <c r="L239" i="46"/>
  <c r="L238" i="46" s="1"/>
  <c r="L303" i="46"/>
  <c r="L34" i="48"/>
  <c r="I304" i="44"/>
  <c r="L34" i="47"/>
  <c r="I168" i="44"/>
  <c r="I173" i="45"/>
  <c r="J238" i="45"/>
  <c r="J184" i="45" s="1"/>
  <c r="K239" i="45"/>
  <c r="K238" i="45" s="1"/>
  <c r="K184" i="45" s="1"/>
  <c r="I239" i="45"/>
  <c r="L304" i="45"/>
  <c r="L303" i="45" s="1"/>
  <c r="K185" i="46"/>
  <c r="J271" i="46"/>
  <c r="J238" i="46" s="1"/>
  <c r="J184" i="46" s="1"/>
  <c r="J113" i="47"/>
  <c r="J34" i="47" s="1"/>
  <c r="J238" i="47"/>
  <c r="I66" i="47"/>
  <c r="I65" i="47" s="1"/>
  <c r="J305" i="47"/>
  <c r="J304" i="47" s="1"/>
  <c r="J303" i="47" s="1"/>
  <c r="J113" i="48"/>
  <c r="J34" i="48" s="1"/>
  <c r="J34" i="49"/>
  <c r="L336" i="49"/>
  <c r="J34" i="46"/>
  <c r="I186" i="46"/>
  <c r="I185" i="46" s="1"/>
  <c r="I271" i="46"/>
  <c r="I186" i="47"/>
  <c r="I185" i="47" s="1"/>
  <c r="L216" i="47"/>
  <c r="K93" i="48"/>
  <c r="J239" i="48"/>
  <c r="L93" i="49"/>
  <c r="L139" i="49"/>
  <c r="J336" i="48"/>
  <c r="J303" i="48" s="1"/>
  <c r="L35" i="49"/>
  <c r="J139" i="49"/>
  <c r="I216" i="46"/>
  <c r="K113" i="48"/>
  <c r="K139" i="48"/>
  <c r="J271" i="48"/>
  <c r="L271" i="48"/>
  <c r="K336" i="48"/>
  <c r="J186" i="49"/>
  <c r="J185" i="49" s="1"/>
  <c r="L271" i="49"/>
  <c r="L238" i="49" s="1"/>
  <c r="K304" i="49"/>
  <c r="K303" i="49" s="1"/>
  <c r="I139" i="47"/>
  <c r="I168" i="47"/>
  <c r="L271" i="47"/>
  <c r="L238" i="47" s="1"/>
  <c r="L113" i="48"/>
  <c r="L139" i="48"/>
  <c r="K303" i="48"/>
  <c r="I35" i="46"/>
  <c r="I66" i="46"/>
  <c r="I65" i="46" s="1"/>
  <c r="L66" i="47"/>
  <c r="L65" i="47" s="1"/>
  <c r="K66" i="48"/>
  <c r="K65" i="48" s="1"/>
  <c r="K34" i="48" s="1"/>
  <c r="J185" i="48"/>
  <c r="L239" i="48"/>
  <c r="L238" i="48" s="1"/>
  <c r="L184" i="48" s="1"/>
  <c r="K271" i="48"/>
  <c r="K238" i="48" s="1"/>
  <c r="J113" i="49"/>
  <c r="L186" i="49"/>
  <c r="L185" i="49" s="1"/>
  <c r="I37" i="47"/>
  <c r="I36" i="47" s="1"/>
  <c r="I271" i="47"/>
  <c r="I238" i="47" s="1"/>
  <c r="I184" i="47" s="1"/>
  <c r="I37" i="48"/>
  <c r="I36" i="48" s="1"/>
  <c r="K186" i="48"/>
  <c r="K216" i="48"/>
  <c r="I271" i="48"/>
  <c r="I37" i="49"/>
  <c r="I36" i="49" s="1"/>
  <c r="J271" i="49"/>
  <c r="J238" i="49" s="1"/>
  <c r="J35" i="51"/>
  <c r="J139" i="51"/>
  <c r="K168" i="51"/>
  <c r="L66" i="49"/>
  <c r="L65" i="49" s="1"/>
  <c r="J93" i="49"/>
  <c r="L113" i="49"/>
  <c r="K159" i="49"/>
  <c r="K158" i="49" s="1"/>
  <c r="K271" i="49"/>
  <c r="L66" i="51"/>
  <c r="L65" i="51" s="1"/>
  <c r="L34" i="51" s="1"/>
  <c r="K93" i="51"/>
  <c r="K159" i="51"/>
  <c r="K158" i="51" s="1"/>
  <c r="K34" i="51" s="1"/>
  <c r="K271" i="52"/>
  <c r="K238" i="52" s="1"/>
  <c r="K184" i="52" s="1"/>
  <c r="I159" i="48"/>
  <c r="I158" i="48" s="1"/>
  <c r="K93" i="49"/>
  <c r="K34" i="49" s="1"/>
  <c r="J336" i="49"/>
  <c r="J303" i="49" s="1"/>
  <c r="J93" i="51"/>
  <c r="I168" i="51"/>
  <c r="J173" i="48"/>
  <c r="J168" i="48" s="1"/>
  <c r="L168" i="49"/>
  <c r="L304" i="49"/>
  <c r="L303" i="49" s="1"/>
  <c r="L93" i="51"/>
  <c r="K113" i="51"/>
  <c r="L168" i="51"/>
  <c r="K93" i="52"/>
  <c r="K34" i="52" s="1"/>
  <c r="K368" i="52" s="1"/>
  <c r="I113" i="51"/>
  <c r="I139" i="51"/>
  <c r="K303" i="52"/>
  <c r="K186" i="49"/>
  <c r="K185" i="49" s="1"/>
  <c r="K239" i="49"/>
  <c r="K238" i="49" s="1"/>
  <c r="I186" i="51"/>
  <c r="I185" i="51" s="1"/>
  <c r="K239" i="51"/>
  <c r="J139" i="52"/>
  <c r="J336" i="51"/>
  <c r="J303" i="51" s="1"/>
  <c r="I304" i="52"/>
  <c r="I303" i="52" s="1"/>
  <c r="I305" i="49"/>
  <c r="I304" i="49" s="1"/>
  <c r="I303" i="49" s="1"/>
  <c r="I66" i="51"/>
  <c r="I65" i="51" s="1"/>
  <c r="I34" i="51" s="1"/>
  <c r="I239" i="51"/>
  <c r="I238" i="51" s="1"/>
  <c r="K271" i="51"/>
  <c r="I304" i="51"/>
  <c r="J113" i="52"/>
  <c r="I173" i="51"/>
  <c r="K336" i="51"/>
  <c r="I139" i="49"/>
  <c r="K186" i="51"/>
  <c r="K304" i="51"/>
  <c r="J35" i="52"/>
  <c r="J34" i="52" s="1"/>
  <c r="J66" i="52"/>
  <c r="J65" i="52" s="1"/>
  <c r="I113" i="52"/>
  <c r="I159" i="52"/>
  <c r="I158" i="52" s="1"/>
  <c r="K216" i="51"/>
  <c r="J271" i="51"/>
  <c r="J238" i="51" s="1"/>
  <c r="J184" i="51" s="1"/>
  <c r="L304" i="51"/>
  <c r="L303" i="51" s="1"/>
  <c r="L184" i="51" s="1"/>
  <c r="I66" i="52"/>
  <c r="I65" i="52" s="1"/>
  <c r="J104" i="52"/>
  <c r="J93" i="52" s="1"/>
  <c r="K113" i="52"/>
  <c r="J186" i="52"/>
  <c r="J185" i="52" s="1"/>
  <c r="L239" i="52"/>
  <c r="J271" i="52"/>
  <c r="J238" i="52" s="1"/>
  <c r="K336" i="52"/>
  <c r="L271" i="51"/>
  <c r="L238" i="51" s="1"/>
  <c r="I336" i="51"/>
  <c r="I93" i="52"/>
  <c r="J168" i="52"/>
  <c r="I186" i="52"/>
  <c r="I185" i="52" s="1"/>
  <c r="I184" i="52" s="1"/>
  <c r="J304" i="52"/>
  <c r="J303" i="52" s="1"/>
  <c r="I336" i="52"/>
  <c r="L139" i="52"/>
  <c r="L93" i="52"/>
  <c r="L35" i="52"/>
  <c r="L271" i="52"/>
  <c r="L238" i="52" s="1"/>
  <c r="L304" i="52"/>
  <c r="L216" i="52"/>
  <c r="L336" i="52"/>
  <c r="L66" i="52"/>
  <c r="L65" i="52" s="1"/>
  <c r="L113" i="52"/>
  <c r="L186" i="52"/>
  <c r="L185" i="52" s="1"/>
  <c r="I159" i="49"/>
  <c r="I158" i="49" s="1"/>
  <c r="I173" i="49"/>
  <c r="I168" i="49" s="1"/>
  <c r="I216" i="49"/>
  <c r="I239" i="49"/>
  <c r="I238" i="49" s="1"/>
  <c r="I35" i="49"/>
  <c r="I104" i="49"/>
  <c r="I93" i="49" s="1"/>
  <c r="I113" i="49"/>
  <c r="I65" i="49"/>
  <c r="I186" i="49"/>
  <c r="I186" i="48"/>
  <c r="I185" i="48" s="1"/>
  <c r="I239" i="48"/>
  <c r="I336" i="48"/>
  <c r="I35" i="48"/>
  <c r="I104" i="48"/>
  <c r="I93" i="48" s="1"/>
  <c r="I113" i="48"/>
  <c r="I139" i="48"/>
  <c r="I173" i="48"/>
  <c r="I168" i="48" s="1"/>
  <c r="I304" i="48"/>
  <c r="I303" i="48" s="1"/>
  <c r="I35" i="47"/>
  <c r="I104" i="46"/>
  <c r="I93" i="46" s="1"/>
  <c r="I139" i="46"/>
  <c r="I173" i="46"/>
  <c r="I168" i="46" s="1"/>
  <c r="I239" i="46"/>
  <c r="I238" i="46" s="1"/>
  <c r="I304" i="46"/>
  <c r="I336" i="46"/>
  <c r="I271" i="45"/>
  <c r="I238" i="45" s="1"/>
  <c r="I336" i="45"/>
  <c r="I35" i="45"/>
  <c r="I66" i="45"/>
  <c r="I65" i="45" s="1"/>
  <c r="I113" i="45"/>
  <c r="I139" i="45"/>
  <c r="I186" i="45"/>
  <c r="I185" i="45" s="1"/>
  <c r="I304" i="45"/>
  <c r="I35" i="44"/>
  <c r="I336" i="44"/>
  <c r="I303" i="44" s="1"/>
  <c r="I93" i="44"/>
  <c r="I139" i="44"/>
  <c r="I186" i="44"/>
  <c r="I216" i="44"/>
  <c r="I239" i="44"/>
  <c r="I173" i="5"/>
  <c r="I168" i="5" s="1"/>
  <c r="I186" i="5"/>
  <c r="I216" i="5"/>
  <c r="I113" i="5"/>
  <c r="I139" i="5"/>
  <c r="I271" i="5"/>
  <c r="I238" i="5" s="1"/>
  <c r="I66" i="5"/>
  <c r="I65" i="5" s="1"/>
  <c r="I173" i="43"/>
  <c r="I304" i="43"/>
  <c r="I66" i="43"/>
  <c r="I65" i="43" s="1"/>
  <c r="I104" i="43"/>
  <c r="I93" i="43" s="1"/>
  <c r="I113" i="43"/>
  <c r="I159" i="43"/>
  <c r="I158" i="43" s="1"/>
  <c r="I168" i="43"/>
  <c r="I271" i="43"/>
  <c r="I238" i="43" s="1"/>
  <c r="I104" i="42"/>
  <c r="I93" i="42" s="1"/>
  <c r="I113" i="42"/>
  <c r="I139" i="42"/>
  <c r="I159" i="42"/>
  <c r="I158" i="42" s="1"/>
  <c r="I168" i="42"/>
  <c r="I185" i="42"/>
  <c r="I271" i="42"/>
  <c r="I238" i="42" s="1"/>
  <c r="I304" i="42"/>
  <c r="I303" i="42" s="1"/>
  <c r="J66" i="41"/>
  <c r="J65" i="41" s="1"/>
  <c r="I104" i="41"/>
  <c r="I93" i="41" s="1"/>
  <c r="J239" i="41"/>
  <c r="J271" i="41"/>
  <c r="J35" i="41"/>
  <c r="I113" i="41"/>
  <c r="J159" i="41"/>
  <c r="J158" i="41" s="1"/>
  <c r="I173" i="41"/>
  <c r="I168" i="41" s="1"/>
  <c r="I216" i="41"/>
  <c r="I185" i="41" s="1"/>
  <c r="J304" i="41"/>
  <c r="J303" i="41" s="1"/>
  <c r="L139" i="40"/>
  <c r="L173" i="40"/>
  <c r="L168" i="40" s="1"/>
  <c r="L34" i="40" s="1"/>
  <c r="L185" i="40"/>
  <c r="L336" i="40"/>
  <c r="L113" i="40"/>
  <c r="L365" i="38"/>
  <c r="K365" i="38"/>
  <c r="K364" i="38" s="1"/>
  <c r="J365" i="38"/>
  <c r="I365" i="38"/>
  <c r="I364" i="38" s="1"/>
  <c r="L364" i="38"/>
  <c r="J364" i="38"/>
  <c r="L362" i="38"/>
  <c r="L361" i="38" s="1"/>
  <c r="K362" i="38"/>
  <c r="J362" i="38"/>
  <c r="J361" i="38" s="1"/>
  <c r="I362" i="38"/>
  <c r="I361" i="38" s="1"/>
  <c r="K361" i="38"/>
  <c r="L359" i="38"/>
  <c r="K359" i="38"/>
  <c r="J359" i="38"/>
  <c r="J358" i="38" s="1"/>
  <c r="I359" i="38"/>
  <c r="L358" i="38"/>
  <c r="K358" i="38"/>
  <c r="I358" i="38"/>
  <c r="L355" i="38"/>
  <c r="L354" i="38" s="1"/>
  <c r="K355" i="38"/>
  <c r="J355" i="38"/>
  <c r="I355" i="38"/>
  <c r="I354" i="38" s="1"/>
  <c r="K354" i="38"/>
  <c r="J354" i="38"/>
  <c r="L351" i="38"/>
  <c r="K351" i="38"/>
  <c r="J351" i="38"/>
  <c r="J350" i="38" s="1"/>
  <c r="J336" i="38" s="1"/>
  <c r="I351" i="38"/>
  <c r="I350" i="38" s="1"/>
  <c r="L350" i="38"/>
  <c r="K350" i="38"/>
  <c r="L347" i="38"/>
  <c r="K347" i="38"/>
  <c r="K346" i="38" s="1"/>
  <c r="J347" i="38"/>
  <c r="I347" i="38"/>
  <c r="I346" i="38" s="1"/>
  <c r="L346" i="38"/>
  <c r="J346" i="38"/>
  <c r="L343" i="38"/>
  <c r="K343" i="38"/>
  <c r="J343" i="38"/>
  <c r="I343" i="38"/>
  <c r="L340" i="38"/>
  <c r="K340" i="38"/>
  <c r="J340" i="38"/>
  <c r="I340" i="38"/>
  <c r="L338" i="38"/>
  <c r="K338" i="38"/>
  <c r="K337" i="38" s="1"/>
  <c r="J338" i="38"/>
  <c r="I338" i="38"/>
  <c r="I337" i="38" s="1"/>
  <c r="L337" i="38"/>
  <c r="J337" i="38"/>
  <c r="L336" i="38"/>
  <c r="L333" i="38"/>
  <c r="L332" i="38" s="1"/>
  <c r="K333" i="38"/>
  <c r="J333" i="38"/>
  <c r="I333" i="38"/>
  <c r="I332" i="38" s="1"/>
  <c r="K332" i="38"/>
  <c r="J332" i="38"/>
  <c r="L330" i="38"/>
  <c r="K330" i="38"/>
  <c r="J330" i="38"/>
  <c r="J329" i="38" s="1"/>
  <c r="I330" i="38"/>
  <c r="I329" i="38" s="1"/>
  <c r="L329" i="38"/>
  <c r="K329" i="38"/>
  <c r="L327" i="38"/>
  <c r="K327" i="38"/>
  <c r="K326" i="38" s="1"/>
  <c r="J327" i="38"/>
  <c r="I327" i="38"/>
  <c r="I326" i="38" s="1"/>
  <c r="L326" i="38"/>
  <c r="J326" i="38"/>
  <c r="L323" i="38"/>
  <c r="L322" i="38" s="1"/>
  <c r="K323" i="38"/>
  <c r="J323" i="38"/>
  <c r="I323" i="38"/>
  <c r="I322" i="38" s="1"/>
  <c r="K322" i="38"/>
  <c r="J322" i="38"/>
  <c r="L319" i="38"/>
  <c r="K319" i="38"/>
  <c r="K318" i="38" s="1"/>
  <c r="J319" i="38"/>
  <c r="I319" i="38"/>
  <c r="I318" i="38" s="1"/>
  <c r="L318" i="38"/>
  <c r="J318" i="38"/>
  <c r="L315" i="38"/>
  <c r="L314" i="38" s="1"/>
  <c r="K315" i="38"/>
  <c r="J315" i="38"/>
  <c r="I315" i="38"/>
  <c r="I314" i="38" s="1"/>
  <c r="K314" i="38"/>
  <c r="J314" i="38"/>
  <c r="L311" i="38"/>
  <c r="K311" i="38"/>
  <c r="J311" i="38"/>
  <c r="J305" i="38" s="1"/>
  <c r="I311" i="38"/>
  <c r="L308" i="38"/>
  <c r="K308" i="38"/>
  <c r="K305" i="38" s="1"/>
  <c r="K304" i="38" s="1"/>
  <c r="J308" i="38"/>
  <c r="I308" i="38"/>
  <c r="L306" i="38"/>
  <c r="L305" i="38" s="1"/>
  <c r="L304" i="38" s="1"/>
  <c r="K306" i="38"/>
  <c r="J306" i="38"/>
  <c r="I306" i="38"/>
  <c r="I305" i="38" s="1"/>
  <c r="I304" i="38" s="1"/>
  <c r="L300" i="38"/>
  <c r="K300" i="38"/>
  <c r="K299" i="38" s="1"/>
  <c r="J300" i="38"/>
  <c r="I300" i="38"/>
  <c r="L299" i="38"/>
  <c r="J299" i="38"/>
  <c r="I299" i="38"/>
  <c r="L297" i="38"/>
  <c r="K297" i="38"/>
  <c r="J297" i="38"/>
  <c r="J296" i="38" s="1"/>
  <c r="I297" i="38"/>
  <c r="I296" i="38" s="1"/>
  <c r="L296" i="38"/>
  <c r="K296" i="38"/>
  <c r="L294" i="38"/>
  <c r="K294" i="38"/>
  <c r="K293" i="38" s="1"/>
  <c r="J294" i="38"/>
  <c r="I294" i="38"/>
  <c r="I293" i="38" s="1"/>
  <c r="L293" i="38"/>
  <c r="J293" i="38"/>
  <c r="L290" i="38"/>
  <c r="L289" i="38" s="1"/>
  <c r="K290" i="38"/>
  <c r="J290" i="38"/>
  <c r="I290" i="38"/>
  <c r="I289" i="38" s="1"/>
  <c r="K289" i="38"/>
  <c r="J289" i="38"/>
  <c r="L286" i="38"/>
  <c r="K286" i="38"/>
  <c r="J286" i="38"/>
  <c r="I286" i="38"/>
  <c r="L285" i="38"/>
  <c r="K285" i="38"/>
  <c r="J285" i="38"/>
  <c r="I285" i="38"/>
  <c r="L282" i="38"/>
  <c r="K282" i="38"/>
  <c r="J282" i="38"/>
  <c r="I282" i="38"/>
  <c r="I281" i="38" s="1"/>
  <c r="L281" i="38"/>
  <c r="K281" i="38"/>
  <c r="J281" i="38"/>
  <c r="L278" i="38"/>
  <c r="K278" i="38"/>
  <c r="J278" i="38"/>
  <c r="I278" i="38"/>
  <c r="L275" i="38"/>
  <c r="K275" i="38"/>
  <c r="J275" i="38"/>
  <c r="I275" i="38"/>
  <c r="L273" i="38"/>
  <c r="L272" i="38" s="1"/>
  <c r="L271" i="38" s="1"/>
  <c r="K273" i="38"/>
  <c r="J273" i="38"/>
  <c r="I273" i="38"/>
  <c r="K272" i="38"/>
  <c r="J272" i="38"/>
  <c r="I272" i="38"/>
  <c r="L268" i="38"/>
  <c r="K268" i="38"/>
  <c r="K267" i="38" s="1"/>
  <c r="J268" i="38"/>
  <c r="I268" i="38"/>
  <c r="I267" i="38" s="1"/>
  <c r="L267" i="38"/>
  <c r="J267" i="38"/>
  <c r="L265" i="38"/>
  <c r="L264" i="38" s="1"/>
  <c r="K265" i="38"/>
  <c r="J265" i="38"/>
  <c r="I265" i="38"/>
  <c r="K264" i="38"/>
  <c r="J264" i="38"/>
  <c r="I264" i="38"/>
  <c r="L262" i="38"/>
  <c r="K262" i="38"/>
  <c r="J262" i="38"/>
  <c r="I262" i="38"/>
  <c r="I261" i="38" s="1"/>
  <c r="L261" i="38"/>
  <c r="K261" i="38"/>
  <c r="J261" i="38"/>
  <c r="L258" i="38"/>
  <c r="K258" i="38"/>
  <c r="K257" i="38" s="1"/>
  <c r="J258" i="38"/>
  <c r="J257" i="38" s="1"/>
  <c r="I258" i="38"/>
  <c r="L257" i="38"/>
  <c r="I257" i="38"/>
  <c r="L254" i="38"/>
  <c r="L253" i="38" s="1"/>
  <c r="K254" i="38"/>
  <c r="J254" i="38"/>
  <c r="I254" i="38"/>
  <c r="K253" i="38"/>
  <c r="J253" i="38"/>
  <c r="I253" i="38"/>
  <c r="L250" i="38"/>
  <c r="K250" i="38"/>
  <c r="J250" i="38"/>
  <c r="I250" i="38"/>
  <c r="I249" i="38" s="1"/>
  <c r="L249" i="38"/>
  <c r="K249" i="38"/>
  <c r="J249" i="38"/>
  <c r="L246" i="38"/>
  <c r="K246" i="38"/>
  <c r="J246" i="38"/>
  <c r="I246" i="38"/>
  <c r="L243" i="38"/>
  <c r="K243" i="38"/>
  <c r="J243" i="38"/>
  <c r="I243" i="38"/>
  <c r="L241" i="38"/>
  <c r="L240" i="38" s="1"/>
  <c r="K241" i="38"/>
  <c r="J241" i="38"/>
  <c r="I241" i="38"/>
  <c r="I240" i="38" s="1"/>
  <c r="K240" i="38"/>
  <c r="J240" i="38"/>
  <c r="J239" i="38" s="1"/>
  <c r="L234" i="38"/>
  <c r="K234" i="38"/>
  <c r="J234" i="38"/>
  <c r="J233" i="38" s="1"/>
  <c r="J232" i="38" s="1"/>
  <c r="I234" i="38"/>
  <c r="I233" i="38" s="1"/>
  <c r="I232" i="38" s="1"/>
  <c r="L233" i="38"/>
  <c r="K233" i="38"/>
  <c r="K232" i="38" s="1"/>
  <c r="L232" i="38"/>
  <c r="L230" i="38"/>
  <c r="K230" i="38"/>
  <c r="K229" i="38" s="1"/>
  <c r="K228" i="38" s="1"/>
  <c r="J230" i="38"/>
  <c r="I230" i="38"/>
  <c r="I229" i="38" s="1"/>
  <c r="I228" i="38" s="1"/>
  <c r="L229" i="38"/>
  <c r="J229" i="38"/>
  <c r="L228" i="38"/>
  <c r="J228" i="38"/>
  <c r="L221" i="38"/>
  <c r="L220" i="38" s="1"/>
  <c r="K221" i="38"/>
  <c r="J221" i="38"/>
  <c r="I221" i="38"/>
  <c r="I220" i="38" s="1"/>
  <c r="K220" i="38"/>
  <c r="J220" i="38"/>
  <c r="L218" i="38"/>
  <c r="K218" i="38"/>
  <c r="J218" i="38"/>
  <c r="J217" i="38" s="1"/>
  <c r="J216" i="38" s="1"/>
  <c r="I218" i="38"/>
  <c r="I217" i="38" s="1"/>
  <c r="L217" i="38"/>
  <c r="L216" i="38" s="1"/>
  <c r="K217" i="38"/>
  <c r="K216" i="38"/>
  <c r="L211" i="38"/>
  <c r="K211" i="38"/>
  <c r="J211" i="38"/>
  <c r="I211" i="38"/>
  <c r="I210" i="38" s="1"/>
  <c r="I209" i="38" s="1"/>
  <c r="L210" i="38"/>
  <c r="L209" i="38" s="1"/>
  <c r="K210" i="38"/>
  <c r="J210" i="38"/>
  <c r="J209" i="38" s="1"/>
  <c r="K209" i="38"/>
  <c r="L207" i="38"/>
  <c r="L206" i="38" s="1"/>
  <c r="K207" i="38"/>
  <c r="J207" i="38"/>
  <c r="I207" i="38"/>
  <c r="I206" i="38" s="1"/>
  <c r="K206" i="38"/>
  <c r="J206" i="38"/>
  <c r="L202" i="38"/>
  <c r="K202" i="38"/>
  <c r="K201" i="38" s="1"/>
  <c r="J202" i="38"/>
  <c r="I202" i="38"/>
  <c r="L201" i="38"/>
  <c r="J201" i="38"/>
  <c r="I201" i="38"/>
  <c r="L196" i="38"/>
  <c r="K196" i="38"/>
  <c r="J196" i="38"/>
  <c r="J195" i="38" s="1"/>
  <c r="I196" i="38"/>
  <c r="L195" i="38"/>
  <c r="K195" i="38"/>
  <c r="I195" i="38"/>
  <c r="L191" i="38"/>
  <c r="L190" i="38" s="1"/>
  <c r="K191" i="38"/>
  <c r="J191" i="38"/>
  <c r="I191" i="38"/>
  <c r="I190" i="38" s="1"/>
  <c r="K190" i="38"/>
  <c r="J190" i="38"/>
  <c r="L188" i="38"/>
  <c r="K188" i="38"/>
  <c r="J188" i="38"/>
  <c r="J187" i="38" s="1"/>
  <c r="J186" i="38" s="1"/>
  <c r="J185" i="38" s="1"/>
  <c r="I188" i="38"/>
  <c r="I187" i="38" s="1"/>
  <c r="L187" i="38"/>
  <c r="K187" i="38"/>
  <c r="K186" i="38" s="1"/>
  <c r="K185" i="38" s="1"/>
  <c r="L180" i="38"/>
  <c r="K180" i="38"/>
  <c r="K179" i="38" s="1"/>
  <c r="K173" i="38" s="1"/>
  <c r="J180" i="38"/>
  <c r="I180" i="38"/>
  <c r="I179" i="38" s="1"/>
  <c r="L179" i="38"/>
  <c r="J179" i="38"/>
  <c r="L175" i="38"/>
  <c r="L174" i="38" s="1"/>
  <c r="L173" i="38" s="1"/>
  <c r="K175" i="38"/>
  <c r="J175" i="38"/>
  <c r="I175" i="38"/>
  <c r="I174" i="38" s="1"/>
  <c r="K174" i="38"/>
  <c r="J174" i="38"/>
  <c r="J173" i="38" s="1"/>
  <c r="L171" i="38"/>
  <c r="K171" i="38"/>
  <c r="K170" i="38" s="1"/>
  <c r="K169" i="38" s="1"/>
  <c r="K168" i="38" s="1"/>
  <c r="J171" i="38"/>
  <c r="J170" i="38" s="1"/>
  <c r="J169" i="38" s="1"/>
  <c r="J168" i="38" s="1"/>
  <c r="I171" i="38"/>
  <c r="I170" i="38" s="1"/>
  <c r="I169" i="38" s="1"/>
  <c r="L170" i="38"/>
  <c r="L169" i="38" s="1"/>
  <c r="L168" i="38" s="1"/>
  <c r="L166" i="38"/>
  <c r="K166" i="38"/>
  <c r="K165" i="38" s="1"/>
  <c r="J166" i="38"/>
  <c r="J165" i="38" s="1"/>
  <c r="I166" i="38"/>
  <c r="I165" i="38" s="1"/>
  <c r="L165" i="38"/>
  <c r="L161" i="38"/>
  <c r="L160" i="38" s="1"/>
  <c r="L159" i="38" s="1"/>
  <c r="L158" i="38" s="1"/>
  <c r="K161" i="38"/>
  <c r="K160" i="38" s="1"/>
  <c r="J161" i="38"/>
  <c r="I161" i="38"/>
  <c r="I160" i="38" s="1"/>
  <c r="J160" i="38"/>
  <c r="J159" i="38" s="1"/>
  <c r="J158" i="38"/>
  <c r="L155" i="38"/>
  <c r="L154" i="38" s="1"/>
  <c r="L153" i="38" s="1"/>
  <c r="K155" i="38"/>
  <c r="J155" i="38"/>
  <c r="I155" i="38"/>
  <c r="I154" i="38" s="1"/>
  <c r="I153" i="38" s="1"/>
  <c r="K154" i="38"/>
  <c r="K153" i="38" s="1"/>
  <c r="J154" i="38"/>
  <c r="J153" i="38"/>
  <c r="L151" i="38"/>
  <c r="K151" i="38"/>
  <c r="K150" i="38" s="1"/>
  <c r="J151" i="38"/>
  <c r="I151" i="38"/>
  <c r="I150" i="38" s="1"/>
  <c r="L150" i="38"/>
  <c r="J150" i="38"/>
  <c r="L147" i="38"/>
  <c r="L146" i="38" s="1"/>
  <c r="L145" i="38" s="1"/>
  <c r="K147" i="38"/>
  <c r="J147" i="38"/>
  <c r="I147" i="38"/>
  <c r="K146" i="38"/>
  <c r="J146" i="38"/>
  <c r="J145" i="38" s="1"/>
  <c r="I146" i="38"/>
  <c r="K145" i="38"/>
  <c r="I145" i="38"/>
  <c r="L142" i="38"/>
  <c r="L141" i="38" s="1"/>
  <c r="L140" i="38" s="1"/>
  <c r="K142" i="38"/>
  <c r="J142" i="38"/>
  <c r="I142" i="38"/>
  <c r="I141" i="38" s="1"/>
  <c r="I140" i="38" s="1"/>
  <c r="I139" i="38" s="1"/>
  <c r="K141" i="38"/>
  <c r="J141" i="38"/>
  <c r="J140" i="38" s="1"/>
  <c r="K140" i="38"/>
  <c r="K139" i="38" s="1"/>
  <c r="J139" i="38"/>
  <c r="L137" i="38"/>
  <c r="K137" i="38"/>
  <c r="J137" i="38"/>
  <c r="J136" i="38" s="1"/>
  <c r="J135" i="38" s="1"/>
  <c r="I137" i="38"/>
  <c r="I136" i="38" s="1"/>
  <c r="I135" i="38" s="1"/>
  <c r="L136" i="38"/>
  <c r="K136" i="38"/>
  <c r="K135" i="38" s="1"/>
  <c r="L135" i="38"/>
  <c r="L133" i="38"/>
  <c r="K133" i="38"/>
  <c r="K132" i="38" s="1"/>
  <c r="K131" i="38" s="1"/>
  <c r="J133" i="38"/>
  <c r="I133" i="38"/>
  <c r="L132" i="38"/>
  <c r="L131" i="38" s="1"/>
  <c r="J132" i="38"/>
  <c r="I132" i="38"/>
  <c r="I131" i="38" s="1"/>
  <c r="J131" i="38"/>
  <c r="L129" i="38"/>
  <c r="K129" i="38"/>
  <c r="K128" i="38" s="1"/>
  <c r="K127" i="38" s="1"/>
  <c r="J129" i="38"/>
  <c r="I129" i="38"/>
  <c r="L128" i="38"/>
  <c r="L127" i="38" s="1"/>
  <c r="J128" i="38"/>
  <c r="I128" i="38"/>
  <c r="I127" i="38" s="1"/>
  <c r="J127" i="38"/>
  <c r="L125" i="38"/>
  <c r="K125" i="38"/>
  <c r="K124" i="38" s="1"/>
  <c r="K123" i="38" s="1"/>
  <c r="J125" i="38"/>
  <c r="I125" i="38"/>
  <c r="L124" i="38"/>
  <c r="L123" i="38" s="1"/>
  <c r="J124" i="38"/>
  <c r="I124" i="38"/>
  <c r="I123" i="38" s="1"/>
  <c r="J123" i="38"/>
  <c r="L121" i="38"/>
  <c r="K121" i="38"/>
  <c r="J121" i="38"/>
  <c r="J120" i="38" s="1"/>
  <c r="J119" i="38" s="1"/>
  <c r="I121" i="38"/>
  <c r="I120" i="38" s="1"/>
  <c r="I119" i="38" s="1"/>
  <c r="L120" i="38"/>
  <c r="L119" i="38" s="1"/>
  <c r="L113" i="38" s="1"/>
  <c r="K120" i="38"/>
  <c r="K119" i="38"/>
  <c r="L116" i="38"/>
  <c r="K116" i="38"/>
  <c r="J116" i="38"/>
  <c r="I116" i="38"/>
  <c r="I115" i="38" s="1"/>
  <c r="I114" i="38" s="1"/>
  <c r="L115" i="38"/>
  <c r="L114" i="38" s="1"/>
  <c r="K115" i="38"/>
  <c r="J115" i="38"/>
  <c r="J114" i="38" s="1"/>
  <c r="J113" i="38" s="1"/>
  <c r="K114" i="38"/>
  <c r="L110" i="38"/>
  <c r="L109" i="38" s="1"/>
  <c r="L104" i="38" s="1"/>
  <c r="K110" i="38"/>
  <c r="J110" i="38"/>
  <c r="I110" i="38"/>
  <c r="I109" i="38" s="1"/>
  <c r="K109" i="38"/>
  <c r="J109" i="38"/>
  <c r="L106" i="38"/>
  <c r="K106" i="38"/>
  <c r="J106" i="38"/>
  <c r="J105" i="38" s="1"/>
  <c r="J104" i="38" s="1"/>
  <c r="I106" i="38"/>
  <c r="L105" i="38"/>
  <c r="K105" i="38"/>
  <c r="I105" i="38"/>
  <c r="K104" i="38"/>
  <c r="L101" i="38"/>
  <c r="K101" i="38"/>
  <c r="J101" i="38"/>
  <c r="J100" i="38" s="1"/>
  <c r="J99" i="38" s="1"/>
  <c r="I101" i="38"/>
  <c r="I100" i="38" s="1"/>
  <c r="I99" i="38" s="1"/>
  <c r="L100" i="38"/>
  <c r="L99" i="38" s="1"/>
  <c r="K100" i="38"/>
  <c r="K99" i="38"/>
  <c r="L96" i="38"/>
  <c r="K96" i="38"/>
  <c r="J96" i="38"/>
  <c r="I96" i="38"/>
  <c r="I95" i="38" s="1"/>
  <c r="I94" i="38" s="1"/>
  <c r="L95" i="38"/>
  <c r="L94" i="38" s="1"/>
  <c r="L93" i="38" s="1"/>
  <c r="K95" i="38"/>
  <c r="K94" i="38" s="1"/>
  <c r="K93" i="38" s="1"/>
  <c r="J95" i="38"/>
  <c r="J94" i="38" s="1"/>
  <c r="L89" i="38"/>
  <c r="K89" i="38"/>
  <c r="J89" i="38"/>
  <c r="J88" i="38" s="1"/>
  <c r="I89" i="38"/>
  <c r="I88" i="38" s="1"/>
  <c r="I87" i="38" s="1"/>
  <c r="I86" i="38" s="1"/>
  <c r="L88" i="38"/>
  <c r="L87" i="38" s="1"/>
  <c r="K88" i="38"/>
  <c r="K87" i="38" s="1"/>
  <c r="K86" i="38" s="1"/>
  <c r="J87" i="38"/>
  <c r="J86" i="38" s="1"/>
  <c r="L86" i="38"/>
  <c r="L84" i="38"/>
  <c r="K84" i="38"/>
  <c r="K83" i="38" s="1"/>
  <c r="J84" i="38"/>
  <c r="J83" i="38" s="1"/>
  <c r="J82" i="38" s="1"/>
  <c r="I84" i="38"/>
  <c r="I83" i="38" s="1"/>
  <c r="I82" i="38" s="1"/>
  <c r="L83" i="38"/>
  <c r="L82" i="38" s="1"/>
  <c r="K82" i="38"/>
  <c r="L78" i="38"/>
  <c r="K78" i="38"/>
  <c r="J78" i="38"/>
  <c r="I78" i="38"/>
  <c r="I77" i="38" s="1"/>
  <c r="L77" i="38"/>
  <c r="K77" i="38"/>
  <c r="J77" i="38"/>
  <c r="L73" i="38"/>
  <c r="K73" i="38"/>
  <c r="J73" i="38"/>
  <c r="J72" i="38" s="1"/>
  <c r="I73" i="38"/>
  <c r="I72" i="38" s="1"/>
  <c r="L72" i="38"/>
  <c r="K72" i="38"/>
  <c r="L68" i="38"/>
  <c r="K68" i="38"/>
  <c r="J68" i="38"/>
  <c r="J67" i="38" s="1"/>
  <c r="J66" i="38" s="1"/>
  <c r="I68" i="38"/>
  <c r="I67" i="38" s="1"/>
  <c r="L67" i="38"/>
  <c r="K67" i="38"/>
  <c r="K66" i="38"/>
  <c r="L49" i="38"/>
  <c r="L48" i="38" s="1"/>
  <c r="K49" i="38"/>
  <c r="K48" i="38" s="1"/>
  <c r="K47" i="38" s="1"/>
  <c r="K46" i="38" s="1"/>
  <c r="J49" i="38"/>
  <c r="J48" i="38" s="1"/>
  <c r="J47" i="38" s="1"/>
  <c r="J46" i="38" s="1"/>
  <c r="I49" i="38"/>
  <c r="I48" i="38" s="1"/>
  <c r="I47" i="38" s="1"/>
  <c r="I46" i="38" s="1"/>
  <c r="L47" i="38"/>
  <c r="L46" i="38" s="1"/>
  <c r="L44" i="38"/>
  <c r="L43" i="38" s="1"/>
  <c r="L42" i="38" s="1"/>
  <c r="K44" i="38"/>
  <c r="K43" i="38" s="1"/>
  <c r="K42" i="38" s="1"/>
  <c r="K35" i="38" s="1"/>
  <c r="J44" i="38"/>
  <c r="I44" i="38"/>
  <c r="I43" i="38" s="1"/>
  <c r="I42" i="38" s="1"/>
  <c r="J43" i="38"/>
  <c r="J42" i="38" s="1"/>
  <c r="L40" i="38"/>
  <c r="K40" i="38"/>
  <c r="J40" i="38"/>
  <c r="I40" i="38"/>
  <c r="L38" i="38"/>
  <c r="K38" i="38"/>
  <c r="J38" i="38"/>
  <c r="I38" i="38"/>
  <c r="L37" i="38"/>
  <c r="L36" i="38" s="1"/>
  <c r="L35" i="38" s="1"/>
  <c r="K37" i="38"/>
  <c r="K36" i="38" s="1"/>
  <c r="J37" i="38"/>
  <c r="J36" i="38" s="1"/>
  <c r="J35" i="38" s="1"/>
  <c r="L365" i="39"/>
  <c r="L364" i="39" s="1"/>
  <c r="K365" i="39"/>
  <c r="K364" i="39" s="1"/>
  <c r="J365" i="39"/>
  <c r="J364" i="39" s="1"/>
  <c r="I365" i="39"/>
  <c r="I364" i="39"/>
  <c r="L362" i="39"/>
  <c r="L361" i="39" s="1"/>
  <c r="K362" i="39"/>
  <c r="J362" i="39"/>
  <c r="I362" i="39"/>
  <c r="K361" i="39"/>
  <c r="J361" i="39"/>
  <c r="I361" i="39"/>
  <c r="L359" i="39"/>
  <c r="K359" i="39"/>
  <c r="J359" i="39"/>
  <c r="I359" i="39"/>
  <c r="I358" i="39" s="1"/>
  <c r="L358" i="39"/>
  <c r="K358" i="39"/>
  <c r="J358" i="39"/>
  <c r="L355" i="39"/>
  <c r="L354" i="39" s="1"/>
  <c r="K355" i="39"/>
  <c r="K354" i="39" s="1"/>
  <c r="J355" i="39"/>
  <c r="J354" i="39" s="1"/>
  <c r="I355" i="39"/>
  <c r="I354" i="39" s="1"/>
  <c r="L351" i="39"/>
  <c r="L350" i="39" s="1"/>
  <c r="K351" i="39"/>
  <c r="K350" i="39" s="1"/>
  <c r="J351" i="39"/>
  <c r="J350" i="39" s="1"/>
  <c r="I351" i="39"/>
  <c r="I350" i="39"/>
  <c r="L347" i="39"/>
  <c r="L346" i="39" s="1"/>
  <c r="K347" i="39"/>
  <c r="J347" i="39"/>
  <c r="I347" i="39"/>
  <c r="K346" i="39"/>
  <c r="J346" i="39"/>
  <c r="I346" i="39"/>
  <c r="L343" i="39"/>
  <c r="K343" i="39"/>
  <c r="J343" i="39"/>
  <c r="I343" i="39"/>
  <c r="L340" i="39"/>
  <c r="K340" i="39"/>
  <c r="J340" i="39"/>
  <c r="I340" i="39"/>
  <c r="L338" i="39"/>
  <c r="K338" i="39"/>
  <c r="K337" i="39" s="1"/>
  <c r="J338" i="39"/>
  <c r="J337" i="39" s="1"/>
  <c r="J336" i="39" s="1"/>
  <c r="I338" i="39"/>
  <c r="L337" i="39"/>
  <c r="I337" i="39"/>
  <c r="I336" i="39" s="1"/>
  <c r="L333" i="39"/>
  <c r="L332" i="39" s="1"/>
  <c r="K333" i="39"/>
  <c r="J333" i="39"/>
  <c r="J332" i="39" s="1"/>
  <c r="I333" i="39"/>
  <c r="I332" i="39" s="1"/>
  <c r="K332" i="39"/>
  <c r="L330" i="39"/>
  <c r="K330" i="39"/>
  <c r="K329" i="39" s="1"/>
  <c r="J330" i="39"/>
  <c r="J329" i="39" s="1"/>
  <c r="I330" i="39"/>
  <c r="L329" i="39"/>
  <c r="I329" i="39"/>
  <c r="L327" i="39"/>
  <c r="L326" i="39" s="1"/>
  <c r="K327" i="39"/>
  <c r="J327" i="39"/>
  <c r="I327" i="39"/>
  <c r="K326" i="39"/>
  <c r="J326" i="39"/>
  <c r="I326" i="39"/>
  <c r="L323" i="39"/>
  <c r="K323" i="39"/>
  <c r="J323" i="39"/>
  <c r="I323" i="39"/>
  <c r="I322" i="39" s="1"/>
  <c r="L322" i="39"/>
  <c r="K322" i="39"/>
  <c r="J322" i="39"/>
  <c r="L319" i="39"/>
  <c r="L318" i="39" s="1"/>
  <c r="K319" i="39"/>
  <c r="K318" i="39" s="1"/>
  <c r="J319" i="39"/>
  <c r="J318" i="39" s="1"/>
  <c r="I319" i="39"/>
  <c r="I318" i="39"/>
  <c r="L315" i="39"/>
  <c r="L314" i="39" s="1"/>
  <c r="K315" i="39"/>
  <c r="J315" i="39"/>
  <c r="I315" i="39"/>
  <c r="K314" i="39"/>
  <c r="J314" i="39"/>
  <c r="I314" i="39"/>
  <c r="L311" i="39"/>
  <c r="K311" i="39"/>
  <c r="J311" i="39"/>
  <c r="I311" i="39"/>
  <c r="I305" i="39" s="1"/>
  <c r="I304" i="39" s="1"/>
  <c r="I303" i="39" s="1"/>
  <c r="L308" i="39"/>
  <c r="L305" i="39" s="1"/>
  <c r="K308" i="39"/>
  <c r="J308" i="39"/>
  <c r="I308" i="39"/>
  <c r="L306" i="39"/>
  <c r="K306" i="39"/>
  <c r="K305" i="39" s="1"/>
  <c r="K304" i="39" s="1"/>
  <c r="J306" i="39"/>
  <c r="J305" i="39" s="1"/>
  <c r="I306" i="39"/>
  <c r="L300" i="39"/>
  <c r="L299" i="39" s="1"/>
  <c r="K300" i="39"/>
  <c r="K299" i="39" s="1"/>
  <c r="J300" i="39"/>
  <c r="I300" i="39"/>
  <c r="J299" i="39"/>
  <c r="I299" i="39"/>
  <c r="L297" i="39"/>
  <c r="K297" i="39"/>
  <c r="J297" i="39"/>
  <c r="I297" i="39"/>
  <c r="L296" i="39"/>
  <c r="K296" i="39"/>
  <c r="J296" i="39"/>
  <c r="I296" i="39"/>
  <c r="L294" i="39"/>
  <c r="K294" i="39"/>
  <c r="J294" i="39"/>
  <c r="J293" i="39" s="1"/>
  <c r="I294" i="39"/>
  <c r="I293" i="39" s="1"/>
  <c r="L293" i="39"/>
  <c r="K293" i="39"/>
  <c r="L290" i="39"/>
  <c r="L289" i="39" s="1"/>
  <c r="K290" i="39"/>
  <c r="K289" i="39" s="1"/>
  <c r="J290" i="39"/>
  <c r="I290" i="39"/>
  <c r="J289" i="39"/>
  <c r="I289" i="39"/>
  <c r="L286" i="39"/>
  <c r="L285" i="39" s="1"/>
  <c r="K286" i="39"/>
  <c r="J286" i="39"/>
  <c r="I286" i="39"/>
  <c r="K285" i="39"/>
  <c r="J285" i="39"/>
  <c r="I285" i="39"/>
  <c r="L282" i="39"/>
  <c r="L281" i="39" s="1"/>
  <c r="K282" i="39"/>
  <c r="J282" i="39"/>
  <c r="I282" i="39"/>
  <c r="I281" i="39" s="1"/>
  <c r="K281" i="39"/>
  <c r="J281" i="39"/>
  <c r="L278" i="39"/>
  <c r="K278" i="39"/>
  <c r="J278" i="39"/>
  <c r="I278" i="39"/>
  <c r="L275" i="39"/>
  <c r="K275" i="39"/>
  <c r="J275" i="39"/>
  <c r="I275" i="39"/>
  <c r="L273" i="39"/>
  <c r="L272" i="39" s="1"/>
  <c r="K273" i="39"/>
  <c r="K272" i="39" s="1"/>
  <c r="J273" i="39"/>
  <c r="I273" i="39"/>
  <c r="J272" i="39"/>
  <c r="J271" i="39" s="1"/>
  <c r="I272" i="39"/>
  <c r="L268" i="39"/>
  <c r="K268" i="39"/>
  <c r="K267" i="39" s="1"/>
  <c r="J268" i="39"/>
  <c r="J267" i="39" s="1"/>
  <c r="I268" i="39"/>
  <c r="L267" i="39"/>
  <c r="I267" i="39"/>
  <c r="L265" i="39"/>
  <c r="L264" i="39" s="1"/>
  <c r="K265" i="39"/>
  <c r="J265" i="39"/>
  <c r="I265" i="39"/>
  <c r="K264" i="39"/>
  <c r="J264" i="39"/>
  <c r="I264" i="39"/>
  <c r="L262" i="39"/>
  <c r="K262" i="39"/>
  <c r="J262" i="39"/>
  <c r="I262" i="39"/>
  <c r="I261" i="39" s="1"/>
  <c r="L261" i="39"/>
  <c r="K261" i="39"/>
  <c r="J261" i="39"/>
  <c r="L258" i="39"/>
  <c r="K258" i="39"/>
  <c r="K257" i="39" s="1"/>
  <c r="J258" i="39"/>
  <c r="J257" i="39" s="1"/>
  <c r="I258" i="39"/>
  <c r="L257" i="39"/>
  <c r="I257" i="39"/>
  <c r="L254" i="39"/>
  <c r="L253" i="39" s="1"/>
  <c r="K254" i="39"/>
  <c r="J254" i="39"/>
  <c r="I254" i="39"/>
  <c r="K253" i="39"/>
  <c r="J253" i="39"/>
  <c r="I253" i="39"/>
  <c r="L250" i="39"/>
  <c r="K250" i="39"/>
  <c r="J250" i="39"/>
  <c r="I250" i="39"/>
  <c r="I249" i="39" s="1"/>
  <c r="L249" i="39"/>
  <c r="K249" i="39"/>
  <c r="J249" i="39"/>
  <c r="L246" i="39"/>
  <c r="K246" i="39"/>
  <c r="J246" i="39"/>
  <c r="I246" i="39"/>
  <c r="L243" i="39"/>
  <c r="K243" i="39"/>
  <c r="J243" i="39"/>
  <c r="I243" i="39"/>
  <c r="L241" i="39"/>
  <c r="L240" i="39" s="1"/>
  <c r="K241" i="39"/>
  <c r="J241" i="39"/>
  <c r="I241" i="39"/>
  <c r="K240" i="39"/>
  <c r="K239" i="39" s="1"/>
  <c r="J240" i="39"/>
  <c r="I240" i="39"/>
  <c r="L234" i="39"/>
  <c r="K234" i="39"/>
  <c r="J234" i="39"/>
  <c r="I234" i="39"/>
  <c r="I233" i="39" s="1"/>
  <c r="I232" i="39" s="1"/>
  <c r="L233" i="39"/>
  <c r="L232" i="39" s="1"/>
  <c r="K233" i="39"/>
  <c r="J233" i="39"/>
  <c r="K232" i="39"/>
  <c r="J232" i="39"/>
  <c r="L230" i="39"/>
  <c r="K230" i="39"/>
  <c r="J230" i="39"/>
  <c r="I230" i="39"/>
  <c r="I229" i="39" s="1"/>
  <c r="I228" i="39" s="1"/>
  <c r="L229" i="39"/>
  <c r="L228" i="39" s="1"/>
  <c r="K229" i="39"/>
  <c r="J229" i="39"/>
  <c r="K228" i="39"/>
  <c r="J228" i="39"/>
  <c r="L221" i="39"/>
  <c r="L220" i="39" s="1"/>
  <c r="K221" i="39"/>
  <c r="J221" i="39"/>
  <c r="I221" i="39"/>
  <c r="I220" i="39" s="1"/>
  <c r="K220" i="39"/>
  <c r="J220" i="39"/>
  <c r="L218" i="39"/>
  <c r="L217" i="39" s="1"/>
  <c r="K218" i="39"/>
  <c r="J218" i="39"/>
  <c r="J217" i="39" s="1"/>
  <c r="I218" i="39"/>
  <c r="I217" i="39" s="1"/>
  <c r="I216" i="39" s="1"/>
  <c r="K217" i="39"/>
  <c r="K216" i="39" s="1"/>
  <c r="J216" i="39"/>
  <c r="L211" i="39"/>
  <c r="L210" i="39" s="1"/>
  <c r="L209" i="39" s="1"/>
  <c r="K211" i="39"/>
  <c r="J211" i="39"/>
  <c r="I211" i="39"/>
  <c r="K210" i="39"/>
  <c r="K209" i="39" s="1"/>
  <c r="J210" i="39"/>
  <c r="J209" i="39" s="1"/>
  <c r="I210" i="39"/>
  <c r="I209" i="39" s="1"/>
  <c r="L207" i="39"/>
  <c r="L206" i="39" s="1"/>
  <c r="K207" i="39"/>
  <c r="K206" i="39" s="1"/>
  <c r="J207" i="39"/>
  <c r="J206" i="39" s="1"/>
  <c r="I207" i="39"/>
  <c r="I206" i="39"/>
  <c r="L202" i="39"/>
  <c r="L201" i="39" s="1"/>
  <c r="K202" i="39"/>
  <c r="K201" i="39" s="1"/>
  <c r="J202" i="39"/>
  <c r="I202" i="39"/>
  <c r="J201" i="39"/>
  <c r="I201" i="39"/>
  <c r="L196" i="39"/>
  <c r="L195" i="39" s="1"/>
  <c r="K196" i="39"/>
  <c r="J196" i="39"/>
  <c r="I196" i="39"/>
  <c r="K195" i="39"/>
  <c r="J195" i="39"/>
  <c r="I195" i="39"/>
  <c r="L191" i="39"/>
  <c r="L190" i="39" s="1"/>
  <c r="K191" i="39"/>
  <c r="J191" i="39"/>
  <c r="I191" i="39"/>
  <c r="I190" i="39" s="1"/>
  <c r="K190" i="39"/>
  <c r="K186" i="39" s="1"/>
  <c r="J190" i="39"/>
  <c r="L188" i="39"/>
  <c r="K188" i="39"/>
  <c r="J188" i="39"/>
  <c r="J187" i="39" s="1"/>
  <c r="J186" i="39" s="1"/>
  <c r="J185" i="39" s="1"/>
  <c r="I188" i="39"/>
  <c r="I187" i="39" s="1"/>
  <c r="I186" i="39" s="1"/>
  <c r="L187" i="39"/>
  <c r="K187" i="39"/>
  <c r="L180" i="39"/>
  <c r="L179" i="39" s="1"/>
  <c r="K180" i="39"/>
  <c r="J180" i="39"/>
  <c r="I180" i="39"/>
  <c r="I179" i="39" s="1"/>
  <c r="K179" i="39"/>
  <c r="J179" i="39"/>
  <c r="L175" i="39"/>
  <c r="L174" i="39" s="1"/>
  <c r="K175" i="39"/>
  <c r="J175" i="39"/>
  <c r="J174" i="39" s="1"/>
  <c r="I175" i="39"/>
  <c r="I174" i="39" s="1"/>
  <c r="I173" i="39" s="1"/>
  <c r="K174" i="39"/>
  <c r="K173" i="39" s="1"/>
  <c r="J173" i="39"/>
  <c r="L171" i="39"/>
  <c r="K171" i="39"/>
  <c r="J171" i="39"/>
  <c r="I171" i="39"/>
  <c r="L170" i="39"/>
  <c r="L169" i="39" s="1"/>
  <c r="K170" i="39"/>
  <c r="K169" i="39" s="1"/>
  <c r="J170" i="39"/>
  <c r="I170" i="39"/>
  <c r="J169" i="39"/>
  <c r="J168" i="39" s="1"/>
  <c r="I169" i="39"/>
  <c r="I168" i="39" s="1"/>
  <c r="L166" i="39"/>
  <c r="L165" i="39" s="1"/>
  <c r="K166" i="39"/>
  <c r="K165" i="39" s="1"/>
  <c r="J166" i="39"/>
  <c r="J165" i="39" s="1"/>
  <c r="I166" i="39"/>
  <c r="I165" i="39" s="1"/>
  <c r="L161" i="39"/>
  <c r="L160" i="39" s="1"/>
  <c r="K161" i="39"/>
  <c r="K160" i="39" s="1"/>
  <c r="K159" i="39" s="1"/>
  <c r="K158" i="39" s="1"/>
  <c r="J161" i="39"/>
  <c r="J160" i="39" s="1"/>
  <c r="I161" i="39"/>
  <c r="I160" i="39"/>
  <c r="I159" i="39" s="1"/>
  <c r="I158" i="39" s="1"/>
  <c r="L155" i="39"/>
  <c r="L154" i="39" s="1"/>
  <c r="L153" i="39" s="1"/>
  <c r="K155" i="39"/>
  <c r="J155" i="39"/>
  <c r="I155" i="39"/>
  <c r="K154" i="39"/>
  <c r="K153" i="39" s="1"/>
  <c r="J154" i="39"/>
  <c r="J153" i="39" s="1"/>
  <c r="I154" i="39"/>
  <c r="I153" i="39"/>
  <c r="L151" i="39"/>
  <c r="L150" i="39" s="1"/>
  <c r="K151" i="39"/>
  <c r="J151" i="39"/>
  <c r="I151" i="39"/>
  <c r="K150" i="39"/>
  <c r="J150" i="39"/>
  <c r="I150" i="39"/>
  <c r="L147" i="39"/>
  <c r="L146" i="39" s="1"/>
  <c r="L145" i="39" s="1"/>
  <c r="K147" i="39"/>
  <c r="J147" i="39"/>
  <c r="I147" i="39"/>
  <c r="I146" i="39" s="1"/>
  <c r="I145" i="39" s="1"/>
  <c r="K146" i="39"/>
  <c r="K145" i="39" s="1"/>
  <c r="J146" i="39"/>
  <c r="J145" i="39" s="1"/>
  <c r="L142" i="39"/>
  <c r="L141" i="39" s="1"/>
  <c r="L140" i="39" s="1"/>
  <c r="K142" i="39"/>
  <c r="K141" i="39" s="1"/>
  <c r="K140" i="39" s="1"/>
  <c r="K139" i="39" s="1"/>
  <c r="J142" i="39"/>
  <c r="I142" i="39"/>
  <c r="J141" i="39"/>
  <c r="J140" i="39" s="1"/>
  <c r="J139" i="39" s="1"/>
  <c r="I141" i="39"/>
  <c r="I140" i="39" s="1"/>
  <c r="L137" i="39"/>
  <c r="K137" i="39"/>
  <c r="J137" i="39"/>
  <c r="I137" i="39"/>
  <c r="L136" i="39"/>
  <c r="L135" i="39" s="1"/>
  <c r="K136" i="39"/>
  <c r="K135" i="39" s="1"/>
  <c r="J136" i="39"/>
  <c r="I136" i="39"/>
  <c r="J135" i="39"/>
  <c r="I135" i="39"/>
  <c r="L133" i="39"/>
  <c r="K133" i="39"/>
  <c r="J133" i="39"/>
  <c r="I133" i="39"/>
  <c r="L132" i="39"/>
  <c r="L131" i="39" s="1"/>
  <c r="K132" i="39"/>
  <c r="K131" i="39" s="1"/>
  <c r="J132" i="39"/>
  <c r="I132" i="39"/>
  <c r="J131" i="39"/>
  <c r="I131" i="39"/>
  <c r="L129" i="39"/>
  <c r="K129" i="39"/>
  <c r="J129" i="39"/>
  <c r="I129" i="39"/>
  <c r="L128" i="39"/>
  <c r="L127" i="39" s="1"/>
  <c r="K128" i="39"/>
  <c r="K127" i="39" s="1"/>
  <c r="J128" i="39"/>
  <c r="I128" i="39"/>
  <c r="J127" i="39"/>
  <c r="I127" i="39"/>
  <c r="L125" i="39"/>
  <c r="K125" i="39"/>
  <c r="J125" i="39"/>
  <c r="I125" i="39"/>
  <c r="L124" i="39"/>
  <c r="L123" i="39" s="1"/>
  <c r="K124" i="39"/>
  <c r="K123" i="39" s="1"/>
  <c r="J124" i="39"/>
  <c r="I124" i="39"/>
  <c r="J123" i="39"/>
  <c r="I123" i="39"/>
  <c r="L121" i="39"/>
  <c r="K121" i="39"/>
  <c r="J121" i="39"/>
  <c r="I121" i="39"/>
  <c r="L120" i="39"/>
  <c r="L119" i="39" s="1"/>
  <c r="K120" i="39"/>
  <c r="K119" i="39" s="1"/>
  <c r="J120" i="39"/>
  <c r="I120" i="39"/>
  <c r="J119" i="39"/>
  <c r="I119" i="39"/>
  <c r="L116" i="39"/>
  <c r="K116" i="39"/>
  <c r="J116" i="39"/>
  <c r="I116" i="39"/>
  <c r="L115" i="39"/>
  <c r="L114" i="39" s="1"/>
  <c r="L113" i="39" s="1"/>
  <c r="K115" i="39"/>
  <c r="K114" i="39" s="1"/>
  <c r="J115" i="39"/>
  <c r="I115" i="39"/>
  <c r="J114" i="39"/>
  <c r="I114" i="39"/>
  <c r="L110" i="39"/>
  <c r="L109" i="39" s="1"/>
  <c r="K110" i="39"/>
  <c r="K109" i="39" s="1"/>
  <c r="J110" i="39"/>
  <c r="I110" i="39"/>
  <c r="J109" i="39"/>
  <c r="I109" i="39"/>
  <c r="I104" i="39" s="1"/>
  <c r="L106" i="39"/>
  <c r="K106" i="39"/>
  <c r="J106" i="39"/>
  <c r="I106" i="39"/>
  <c r="L105" i="39"/>
  <c r="K105" i="39"/>
  <c r="K104" i="39" s="1"/>
  <c r="J105" i="39"/>
  <c r="J104" i="39" s="1"/>
  <c r="I105" i="39"/>
  <c r="L101" i="39"/>
  <c r="L100" i="39" s="1"/>
  <c r="L99" i="39" s="1"/>
  <c r="K101" i="39"/>
  <c r="J101" i="39"/>
  <c r="I101" i="39"/>
  <c r="K100" i="39"/>
  <c r="K99" i="39" s="1"/>
  <c r="J100" i="39"/>
  <c r="J99" i="39" s="1"/>
  <c r="I100" i="39"/>
  <c r="I99" i="39" s="1"/>
  <c r="L96" i="39"/>
  <c r="L95" i="39" s="1"/>
  <c r="L94" i="39" s="1"/>
  <c r="K96" i="39"/>
  <c r="K95" i="39" s="1"/>
  <c r="J96" i="39"/>
  <c r="J95" i="39" s="1"/>
  <c r="J94" i="39" s="1"/>
  <c r="I96" i="39"/>
  <c r="I95" i="39"/>
  <c r="I94" i="39" s="1"/>
  <c r="I93" i="39" s="1"/>
  <c r="K94" i="39"/>
  <c r="K93" i="39" s="1"/>
  <c r="L89" i="39"/>
  <c r="L88" i="39" s="1"/>
  <c r="L87" i="39" s="1"/>
  <c r="L86" i="39" s="1"/>
  <c r="K89" i="39"/>
  <c r="J89" i="39"/>
  <c r="I89" i="39"/>
  <c r="K88" i="39"/>
  <c r="K87" i="39" s="1"/>
  <c r="K86" i="39" s="1"/>
  <c r="J88" i="39"/>
  <c r="J87" i="39" s="1"/>
  <c r="I88" i="39"/>
  <c r="I87" i="39" s="1"/>
  <c r="I86" i="39" s="1"/>
  <c r="J86" i="39"/>
  <c r="L84" i="39"/>
  <c r="L83" i="39" s="1"/>
  <c r="L82" i="39" s="1"/>
  <c r="K84" i="39"/>
  <c r="J84" i="39"/>
  <c r="I84" i="39"/>
  <c r="I83" i="39" s="1"/>
  <c r="I82" i="39" s="1"/>
  <c r="K83" i="39"/>
  <c r="K82" i="39" s="1"/>
  <c r="J83" i="39"/>
  <c r="J82" i="39" s="1"/>
  <c r="L78" i="39"/>
  <c r="L77" i="39" s="1"/>
  <c r="K78" i="39"/>
  <c r="K77" i="39" s="1"/>
  <c r="J78" i="39"/>
  <c r="I78" i="39"/>
  <c r="J77" i="39"/>
  <c r="I77" i="39"/>
  <c r="L73" i="39"/>
  <c r="L72" i="39" s="1"/>
  <c r="K73" i="39"/>
  <c r="J73" i="39"/>
  <c r="I73" i="39"/>
  <c r="K72" i="39"/>
  <c r="J72" i="39"/>
  <c r="I72" i="39"/>
  <c r="L68" i="39"/>
  <c r="L67" i="39" s="1"/>
  <c r="K68" i="39"/>
  <c r="J68" i="39"/>
  <c r="I68" i="39"/>
  <c r="I67" i="39" s="1"/>
  <c r="I66" i="39" s="1"/>
  <c r="I65" i="39" s="1"/>
  <c r="K67" i="39"/>
  <c r="J67" i="39"/>
  <c r="J66" i="39" s="1"/>
  <c r="J65" i="39" s="1"/>
  <c r="L49" i="39"/>
  <c r="L48" i="39" s="1"/>
  <c r="L47" i="39" s="1"/>
  <c r="L46" i="39" s="1"/>
  <c r="K49" i="39"/>
  <c r="K48" i="39" s="1"/>
  <c r="K47" i="39" s="1"/>
  <c r="K46" i="39" s="1"/>
  <c r="J49" i="39"/>
  <c r="J48" i="39" s="1"/>
  <c r="J47" i="39" s="1"/>
  <c r="J46" i="39" s="1"/>
  <c r="I49" i="39"/>
  <c r="I48" i="39" s="1"/>
  <c r="I47" i="39" s="1"/>
  <c r="I46" i="39" s="1"/>
  <c r="L44" i="39"/>
  <c r="L43" i="39" s="1"/>
  <c r="L42" i="39" s="1"/>
  <c r="K44" i="39"/>
  <c r="K43" i="39" s="1"/>
  <c r="J44" i="39"/>
  <c r="J43" i="39" s="1"/>
  <c r="J42" i="39" s="1"/>
  <c r="I44" i="39"/>
  <c r="I43" i="39"/>
  <c r="I42" i="39" s="1"/>
  <c r="K42" i="39"/>
  <c r="L40" i="39"/>
  <c r="K40" i="39"/>
  <c r="J40" i="39"/>
  <c r="I40" i="39"/>
  <c r="I37" i="39" s="1"/>
  <c r="I36" i="39" s="1"/>
  <c r="I35" i="39" s="1"/>
  <c r="L38" i="39"/>
  <c r="K38" i="39"/>
  <c r="J38" i="39"/>
  <c r="J37" i="39" s="1"/>
  <c r="J36" i="39" s="1"/>
  <c r="J35" i="39" s="1"/>
  <c r="I38" i="39"/>
  <c r="L37" i="39"/>
  <c r="L36" i="39" s="1"/>
  <c r="K37" i="39"/>
  <c r="K36" i="39" s="1"/>
  <c r="K35" i="39" s="1"/>
  <c r="L365" i="37"/>
  <c r="K365" i="37"/>
  <c r="J365" i="37"/>
  <c r="J364" i="37" s="1"/>
  <c r="I365" i="37"/>
  <c r="L364" i="37"/>
  <c r="K364" i="37"/>
  <c r="I364" i="37"/>
  <c r="L362" i="37"/>
  <c r="K362" i="37"/>
  <c r="K361" i="37" s="1"/>
  <c r="J362" i="37"/>
  <c r="I362" i="37"/>
  <c r="I361" i="37" s="1"/>
  <c r="L361" i="37"/>
  <c r="J361" i="37"/>
  <c r="L359" i="37"/>
  <c r="L358" i="37" s="1"/>
  <c r="K359" i="37"/>
  <c r="J359" i="37"/>
  <c r="J358" i="37" s="1"/>
  <c r="I359" i="37"/>
  <c r="I358" i="37" s="1"/>
  <c r="K358" i="37"/>
  <c r="L355" i="37"/>
  <c r="L354" i="37" s="1"/>
  <c r="K355" i="37"/>
  <c r="K354" i="37" s="1"/>
  <c r="J355" i="37"/>
  <c r="I355" i="37"/>
  <c r="I354" i="37" s="1"/>
  <c r="J354" i="37"/>
  <c r="L351" i="37"/>
  <c r="L350" i="37" s="1"/>
  <c r="K351" i="37"/>
  <c r="J351" i="37"/>
  <c r="I351" i="37"/>
  <c r="I350" i="37" s="1"/>
  <c r="K350" i="37"/>
  <c r="J350" i="37"/>
  <c r="L347" i="37"/>
  <c r="K347" i="37"/>
  <c r="J347" i="37"/>
  <c r="J346" i="37" s="1"/>
  <c r="I347" i="37"/>
  <c r="L346" i="37"/>
  <c r="K346" i="37"/>
  <c r="I346" i="37"/>
  <c r="L343" i="37"/>
  <c r="K343" i="37"/>
  <c r="J343" i="37"/>
  <c r="I343" i="37"/>
  <c r="L340" i="37"/>
  <c r="K340" i="37"/>
  <c r="J340" i="37"/>
  <c r="I340" i="37"/>
  <c r="L338" i="37"/>
  <c r="L337" i="37" s="1"/>
  <c r="K338" i="37"/>
  <c r="K337" i="37" s="1"/>
  <c r="J338" i="37"/>
  <c r="I338" i="37"/>
  <c r="J337" i="37"/>
  <c r="I337" i="37"/>
  <c r="L333" i="37"/>
  <c r="K333" i="37"/>
  <c r="J333" i="37"/>
  <c r="J332" i="37" s="1"/>
  <c r="I333" i="37"/>
  <c r="I332" i="37" s="1"/>
  <c r="L332" i="37"/>
  <c r="K332" i="37"/>
  <c r="L330" i="37"/>
  <c r="L329" i="37" s="1"/>
  <c r="K330" i="37"/>
  <c r="K329" i="37" s="1"/>
  <c r="J330" i="37"/>
  <c r="J329" i="37" s="1"/>
  <c r="I330" i="37"/>
  <c r="I329" i="37" s="1"/>
  <c r="L327" i="37"/>
  <c r="L326" i="37" s="1"/>
  <c r="K327" i="37"/>
  <c r="K326" i="37" s="1"/>
  <c r="J327" i="37"/>
  <c r="I327" i="37"/>
  <c r="J326" i="37"/>
  <c r="I326" i="37"/>
  <c r="L323" i="37"/>
  <c r="K323" i="37"/>
  <c r="J323" i="37"/>
  <c r="I323" i="37"/>
  <c r="L322" i="37"/>
  <c r="K322" i="37"/>
  <c r="J322" i="37"/>
  <c r="I322" i="37"/>
  <c r="L319" i="37"/>
  <c r="K319" i="37"/>
  <c r="J319" i="37"/>
  <c r="J318" i="37" s="1"/>
  <c r="I319" i="37"/>
  <c r="I318" i="37" s="1"/>
  <c r="L318" i="37"/>
  <c r="K318" i="37"/>
  <c r="L315" i="37"/>
  <c r="K315" i="37"/>
  <c r="K314" i="37" s="1"/>
  <c r="J315" i="37"/>
  <c r="J314" i="37" s="1"/>
  <c r="I315" i="37"/>
  <c r="L314" i="37"/>
  <c r="I314" i="37"/>
  <c r="L311" i="37"/>
  <c r="K311" i="37"/>
  <c r="J311" i="37"/>
  <c r="I311" i="37"/>
  <c r="L308" i="37"/>
  <c r="K308" i="37"/>
  <c r="K305" i="37" s="1"/>
  <c r="K304" i="37" s="1"/>
  <c r="J308" i="37"/>
  <c r="J305" i="37" s="1"/>
  <c r="I308" i="37"/>
  <c r="L306" i="37"/>
  <c r="K306" i="37"/>
  <c r="J306" i="37"/>
  <c r="I306" i="37"/>
  <c r="I305" i="37" s="1"/>
  <c r="L305" i="37"/>
  <c r="J304" i="37"/>
  <c r="L300" i="37"/>
  <c r="K300" i="37"/>
  <c r="K299" i="37" s="1"/>
  <c r="J300" i="37"/>
  <c r="J299" i="37" s="1"/>
  <c r="I300" i="37"/>
  <c r="I299" i="37" s="1"/>
  <c r="L299" i="37"/>
  <c r="L297" i="37"/>
  <c r="L296" i="37" s="1"/>
  <c r="K297" i="37"/>
  <c r="K296" i="37" s="1"/>
  <c r="J297" i="37"/>
  <c r="I297" i="37"/>
  <c r="J296" i="37"/>
  <c r="I296" i="37"/>
  <c r="L294" i="37"/>
  <c r="K294" i="37"/>
  <c r="J294" i="37"/>
  <c r="I294" i="37"/>
  <c r="L293" i="37"/>
  <c r="K293" i="37"/>
  <c r="J293" i="37"/>
  <c r="I293" i="37"/>
  <c r="L290" i="37"/>
  <c r="K290" i="37"/>
  <c r="J290" i="37"/>
  <c r="J289" i="37" s="1"/>
  <c r="I290" i="37"/>
  <c r="I289" i="37" s="1"/>
  <c r="L289" i="37"/>
  <c r="K289" i="37"/>
  <c r="L286" i="37"/>
  <c r="L285" i="37" s="1"/>
  <c r="K286" i="37"/>
  <c r="K285" i="37" s="1"/>
  <c r="J286" i="37"/>
  <c r="I286" i="37"/>
  <c r="J285" i="37"/>
  <c r="I285" i="37"/>
  <c r="L282" i="37"/>
  <c r="K282" i="37"/>
  <c r="J282" i="37"/>
  <c r="I282" i="37"/>
  <c r="I281" i="37" s="1"/>
  <c r="L281" i="37"/>
  <c r="K281" i="37"/>
  <c r="J281" i="37"/>
  <c r="L278" i="37"/>
  <c r="K278" i="37"/>
  <c r="J278" i="37"/>
  <c r="I278" i="37"/>
  <c r="L275" i="37"/>
  <c r="K275" i="37"/>
  <c r="J275" i="37"/>
  <c r="I275" i="37"/>
  <c r="L273" i="37"/>
  <c r="L272" i="37" s="1"/>
  <c r="K273" i="37"/>
  <c r="K272" i="37" s="1"/>
  <c r="K271" i="37" s="1"/>
  <c r="J273" i="37"/>
  <c r="J272" i="37" s="1"/>
  <c r="I273" i="37"/>
  <c r="I272" i="37"/>
  <c r="L268" i="37"/>
  <c r="L267" i="37" s="1"/>
  <c r="K268" i="37"/>
  <c r="K267" i="37" s="1"/>
  <c r="J268" i="37"/>
  <c r="J267" i="37" s="1"/>
  <c r="I268" i="37"/>
  <c r="I267" i="37" s="1"/>
  <c r="L265" i="37"/>
  <c r="L264" i="37" s="1"/>
  <c r="K265" i="37"/>
  <c r="K264" i="37" s="1"/>
  <c r="J265" i="37"/>
  <c r="I265" i="37"/>
  <c r="I264" i="37" s="1"/>
  <c r="J264" i="37"/>
  <c r="L262" i="37"/>
  <c r="L261" i="37" s="1"/>
  <c r="K262" i="37"/>
  <c r="J262" i="37"/>
  <c r="I262" i="37"/>
  <c r="K261" i="37"/>
  <c r="K239" i="37" s="1"/>
  <c r="J261" i="37"/>
  <c r="I261" i="37"/>
  <c r="L258" i="37"/>
  <c r="K258" i="37"/>
  <c r="J258" i="37"/>
  <c r="I258" i="37"/>
  <c r="I257" i="37" s="1"/>
  <c r="L257" i="37"/>
  <c r="K257" i="37"/>
  <c r="J257" i="37"/>
  <c r="L254" i="37"/>
  <c r="K254" i="37"/>
  <c r="K253" i="37" s="1"/>
  <c r="J254" i="37"/>
  <c r="J253" i="37" s="1"/>
  <c r="J239" i="37" s="1"/>
  <c r="I254" i="37"/>
  <c r="I253" i="37" s="1"/>
  <c r="L253" i="37"/>
  <c r="L250" i="37"/>
  <c r="L249" i="37" s="1"/>
  <c r="K250" i="37"/>
  <c r="K249" i="37" s="1"/>
  <c r="J250" i="37"/>
  <c r="I250" i="37"/>
  <c r="I249" i="37" s="1"/>
  <c r="J249" i="37"/>
  <c r="L246" i="37"/>
  <c r="K246" i="37"/>
  <c r="J246" i="37"/>
  <c r="I246" i="37"/>
  <c r="L243" i="37"/>
  <c r="K243" i="37"/>
  <c r="J243" i="37"/>
  <c r="I243" i="37"/>
  <c r="L241" i="37"/>
  <c r="K241" i="37"/>
  <c r="J241" i="37"/>
  <c r="I241" i="37"/>
  <c r="I240" i="37" s="1"/>
  <c r="L240" i="37"/>
  <c r="K240" i="37"/>
  <c r="J240" i="37"/>
  <c r="L234" i="37"/>
  <c r="K234" i="37"/>
  <c r="K233" i="37" s="1"/>
  <c r="J234" i="37"/>
  <c r="J233" i="37" s="1"/>
  <c r="J232" i="37" s="1"/>
  <c r="I234" i="37"/>
  <c r="I233" i="37" s="1"/>
  <c r="I232" i="37" s="1"/>
  <c r="L233" i="37"/>
  <c r="L232" i="37"/>
  <c r="K232" i="37"/>
  <c r="L230" i="37"/>
  <c r="K230" i="37"/>
  <c r="J230" i="37"/>
  <c r="I230" i="37"/>
  <c r="I229" i="37" s="1"/>
  <c r="I228" i="37" s="1"/>
  <c r="L229" i="37"/>
  <c r="L228" i="37" s="1"/>
  <c r="K229" i="37"/>
  <c r="J229" i="37"/>
  <c r="K228" i="37"/>
  <c r="J228" i="37"/>
  <c r="L221" i="37"/>
  <c r="K221" i="37"/>
  <c r="J221" i="37"/>
  <c r="I221" i="37"/>
  <c r="I220" i="37" s="1"/>
  <c r="L220" i="37"/>
  <c r="K220" i="37"/>
  <c r="J220" i="37"/>
  <c r="L218" i="37"/>
  <c r="K218" i="37"/>
  <c r="J218" i="37"/>
  <c r="J217" i="37" s="1"/>
  <c r="I218" i="37"/>
  <c r="I217" i="37" s="1"/>
  <c r="L217" i="37"/>
  <c r="K217" i="37"/>
  <c r="K216" i="37"/>
  <c r="J216" i="37"/>
  <c r="L211" i="37"/>
  <c r="K211" i="37"/>
  <c r="J211" i="37"/>
  <c r="I211" i="37"/>
  <c r="I210" i="37" s="1"/>
  <c r="I209" i="37" s="1"/>
  <c r="L210" i="37"/>
  <c r="L209" i="37" s="1"/>
  <c r="K210" i="37"/>
  <c r="K209" i="37" s="1"/>
  <c r="J210" i="37"/>
  <c r="J209" i="37"/>
  <c r="L207" i="37"/>
  <c r="L206" i="37" s="1"/>
  <c r="K207" i="37"/>
  <c r="K206" i="37" s="1"/>
  <c r="J207" i="37"/>
  <c r="I207" i="37"/>
  <c r="J206" i="37"/>
  <c r="I206" i="37"/>
  <c r="L202" i="37"/>
  <c r="K202" i="37"/>
  <c r="J202" i="37"/>
  <c r="I202" i="37"/>
  <c r="I201" i="37" s="1"/>
  <c r="L201" i="37"/>
  <c r="K201" i="37"/>
  <c r="J201" i="37"/>
  <c r="L196" i="37"/>
  <c r="K196" i="37"/>
  <c r="J196" i="37"/>
  <c r="J195" i="37" s="1"/>
  <c r="I196" i="37"/>
  <c r="I195" i="37" s="1"/>
  <c r="L195" i="37"/>
  <c r="K195" i="37"/>
  <c r="L191" i="37"/>
  <c r="L190" i="37" s="1"/>
  <c r="K191" i="37"/>
  <c r="K190" i="37" s="1"/>
  <c r="J191" i="37"/>
  <c r="J190" i="37" s="1"/>
  <c r="I191" i="37"/>
  <c r="I190" i="37" s="1"/>
  <c r="L188" i="37"/>
  <c r="L187" i="37" s="1"/>
  <c r="L186" i="37" s="1"/>
  <c r="K188" i="37"/>
  <c r="K187" i="37" s="1"/>
  <c r="J188" i="37"/>
  <c r="I188" i="37"/>
  <c r="J187" i="37"/>
  <c r="J186" i="37" s="1"/>
  <c r="J185" i="37" s="1"/>
  <c r="I187" i="37"/>
  <c r="L180" i="37"/>
  <c r="K180" i="37"/>
  <c r="J180" i="37"/>
  <c r="J179" i="37" s="1"/>
  <c r="I180" i="37"/>
  <c r="I179" i="37" s="1"/>
  <c r="L179" i="37"/>
  <c r="K179" i="37"/>
  <c r="L175" i="37"/>
  <c r="L174" i="37" s="1"/>
  <c r="L173" i="37" s="1"/>
  <c r="K175" i="37"/>
  <c r="K174" i="37" s="1"/>
  <c r="K173" i="37" s="1"/>
  <c r="J175" i="37"/>
  <c r="I175" i="37"/>
  <c r="I174" i="37" s="1"/>
  <c r="J174" i="37"/>
  <c r="J173" i="37" s="1"/>
  <c r="J168" i="37" s="1"/>
  <c r="L171" i="37"/>
  <c r="K171" i="37"/>
  <c r="J171" i="37"/>
  <c r="J170" i="37" s="1"/>
  <c r="J169" i="37" s="1"/>
  <c r="I171" i="37"/>
  <c r="I170" i="37" s="1"/>
  <c r="I169" i="37" s="1"/>
  <c r="L170" i="37"/>
  <c r="K170" i="37"/>
  <c r="L169" i="37"/>
  <c r="K169" i="37"/>
  <c r="L166" i="37"/>
  <c r="L165" i="37" s="1"/>
  <c r="K166" i="37"/>
  <c r="J166" i="37"/>
  <c r="I166" i="37"/>
  <c r="I165" i="37" s="1"/>
  <c r="K165" i="37"/>
  <c r="J165" i="37"/>
  <c r="L161" i="37"/>
  <c r="K161" i="37"/>
  <c r="J161" i="37"/>
  <c r="J160" i="37" s="1"/>
  <c r="I161" i="37"/>
  <c r="I160" i="37" s="1"/>
  <c r="I159" i="37" s="1"/>
  <c r="I158" i="37" s="1"/>
  <c r="L160" i="37"/>
  <c r="L159" i="37" s="1"/>
  <c r="L158" i="37" s="1"/>
  <c r="K160" i="37"/>
  <c r="L155" i="37"/>
  <c r="K155" i="37"/>
  <c r="J155" i="37"/>
  <c r="J154" i="37" s="1"/>
  <c r="J153" i="37" s="1"/>
  <c r="I155" i="37"/>
  <c r="I154" i="37" s="1"/>
  <c r="I153" i="37" s="1"/>
  <c r="L154" i="37"/>
  <c r="L153" i="37" s="1"/>
  <c r="K154" i="37"/>
  <c r="K153" i="37"/>
  <c r="L151" i="37"/>
  <c r="L150" i="37" s="1"/>
  <c r="K151" i="37"/>
  <c r="J151" i="37"/>
  <c r="I151" i="37"/>
  <c r="I150" i="37" s="1"/>
  <c r="K150" i="37"/>
  <c r="J150" i="37"/>
  <c r="L147" i="37"/>
  <c r="K147" i="37"/>
  <c r="J147" i="37"/>
  <c r="I147" i="37"/>
  <c r="I146" i="37" s="1"/>
  <c r="I145" i="37" s="1"/>
  <c r="L146" i="37"/>
  <c r="L145" i="37" s="1"/>
  <c r="K146" i="37"/>
  <c r="K145" i="37" s="1"/>
  <c r="J146" i="37"/>
  <c r="J145" i="37"/>
  <c r="L142" i="37"/>
  <c r="L141" i="37" s="1"/>
  <c r="K142" i="37"/>
  <c r="K141" i="37" s="1"/>
  <c r="K140" i="37" s="1"/>
  <c r="K139" i="37" s="1"/>
  <c r="J142" i="37"/>
  <c r="I142" i="37"/>
  <c r="I141" i="37" s="1"/>
  <c r="I140" i="37" s="1"/>
  <c r="J141" i="37"/>
  <c r="J140" i="37" s="1"/>
  <c r="J139" i="37" s="1"/>
  <c r="L140" i="37"/>
  <c r="L139" i="37" s="1"/>
  <c r="L137" i="37"/>
  <c r="L136" i="37" s="1"/>
  <c r="L135" i="37" s="1"/>
  <c r="K137" i="37"/>
  <c r="J137" i="37"/>
  <c r="I137" i="37"/>
  <c r="I136" i="37" s="1"/>
  <c r="I135" i="37" s="1"/>
  <c r="K136" i="37"/>
  <c r="K135" i="37" s="1"/>
  <c r="J136" i="37"/>
  <c r="J135" i="37" s="1"/>
  <c r="L133" i="37"/>
  <c r="K133" i="37"/>
  <c r="K132" i="37" s="1"/>
  <c r="J133" i="37"/>
  <c r="J132" i="37" s="1"/>
  <c r="J131" i="37" s="1"/>
  <c r="I133" i="37"/>
  <c r="I132" i="37" s="1"/>
  <c r="I131" i="37" s="1"/>
  <c r="L132" i="37"/>
  <c r="L131" i="37"/>
  <c r="K131" i="37"/>
  <c r="L129" i="37"/>
  <c r="K129" i="37"/>
  <c r="J129" i="37"/>
  <c r="I129" i="37"/>
  <c r="I128" i="37" s="1"/>
  <c r="I127" i="37" s="1"/>
  <c r="L128" i="37"/>
  <c r="L127" i="37" s="1"/>
  <c r="K128" i="37"/>
  <c r="K127" i="37" s="1"/>
  <c r="J128" i="37"/>
  <c r="J127" i="37"/>
  <c r="L125" i="37"/>
  <c r="L124" i="37" s="1"/>
  <c r="L123" i="37" s="1"/>
  <c r="K125" i="37"/>
  <c r="J125" i="37"/>
  <c r="I125" i="37"/>
  <c r="K124" i="37"/>
  <c r="K123" i="37" s="1"/>
  <c r="J124" i="37"/>
  <c r="J123" i="37" s="1"/>
  <c r="I124" i="37"/>
  <c r="I123" i="37" s="1"/>
  <c r="L121" i="37"/>
  <c r="L120" i="37" s="1"/>
  <c r="L119" i="37" s="1"/>
  <c r="K121" i="37"/>
  <c r="K120" i="37" s="1"/>
  <c r="K119" i="37" s="1"/>
  <c r="J121" i="37"/>
  <c r="I121" i="37"/>
  <c r="J120" i="37"/>
  <c r="J119" i="37" s="1"/>
  <c r="I120" i="37"/>
  <c r="I119" i="37" s="1"/>
  <c r="L116" i="37"/>
  <c r="K116" i="37"/>
  <c r="K115" i="37" s="1"/>
  <c r="J116" i="37"/>
  <c r="J115" i="37" s="1"/>
  <c r="J114" i="37" s="1"/>
  <c r="J113" i="37" s="1"/>
  <c r="I116" i="37"/>
  <c r="I115" i="37" s="1"/>
  <c r="I114" i="37" s="1"/>
  <c r="L115" i="37"/>
  <c r="L114" i="37"/>
  <c r="K114" i="37"/>
  <c r="L110" i="37"/>
  <c r="L109" i="37" s="1"/>
  <c r="K110" i="37"/>
  <c r="K109" i="37" s="1"/>
  <c r="J110" i="37"/>
  <c r="I110" i="37"/>
  <c r="J109" i="37"/>
  <c r="J104" i="37" s="1"/>
  <c r="I109" i="37"/>
  <c r="L106" i="37"/>
  <c r="K106" i="37"/>
  <c r="J106" i="37"/>
  <c r="I106" i="37"/>
  <c r="I105" i="37" s="1"/>
  <c r="L105" i="37"/>
  <c r="L104" i="37" s="1"/>
  <c r="K105" i="37"/>
  <c r="J105" i="37"/>
  <c r="L101" i="37"/>
  <c r="L100" i="37" s="1"/>
  <c r="L99" i="37" s="1"/>
  <c r="K101" i="37"/>
  <c r="K100" i="37" s="1"/>
  <c r="K99" i="37" s="1"/>
  <c r="J101" i="37"/>
  <c r="I101" i="37"/>
  <c r="J100" i="37"/>
  <c r="J99" i="37" s="1"/>
  <c r="I100" i="37"/>
  <c r="I99" i="37" s="1"/>
  <c r="L96" i="37"/>
  <c r="K96" i="37"/>
  <c r="K95" i="37" s="1"/>
  <c r="J96" i="37"/>
  <c r="J95" i="37" s="1"/>
  <c r="J94" i="37" s="1"/>
  <c r="I96" i="37"/>
  <c r="I95" i="37" s="1"/>
  <c r="I94" i="37" s="1"/>
  <c r="L95" i="37"/>
  <c r="L94" i="37"/>
  <c r="K94" i="37"/>
  <c r="L89" i="37"/>
  <c r="L88" i="37" s="1"/>
  <c r="L87" i="37" s="1"/>
  <c r="L86" i="37" s="1"/>
  <c r="K89" i="37"/>
  <c r="K88" i="37" s="1"/>
  <c r="K87" i="37" s="1"/>
  <c r="K86" i="37" s="1"/>
  <c r="J89" i="37"/>
  <c r="I89" i="37"/>
  <c r="J88" i="37"/>
  <c r="J87" i="37" s="1"/>
  <c r="I88" i="37"/>
  <c r="I87" i="37" s="1"/>
  <c r="I86" i="37" s="1"/>
  <c r="J86" i="37"/>
  <c r="L84" i="37"/>
  <c r="K84" i="37"/>
  <c r="J84" i="37"/>
  <c r="I84" i="37"/>
  <c r="L83" i="37"/>
  <c r="L82" i="37" s="1"/>
  <c r="K83" i="37"/>
  <c r="K82" i="37" s="1"/>
  <c r="J83" i="37"/>
  <c r="I83" i="37"/>
  <c r="I82" i="37" s="1"/>
  <c r="J82" i="37"/>
  <c r="L78" i="37"/>
  <c r="L77" i="37" s="1"/>
  <c r="K78" i="37"/>
  <c r="J78" i="37"/>
  <c r="I78" i="37"/>
  <c r="I77" i="37" s="1"/>
  <c r="K77" i="37"/>
  <c r="J77" i="37"/>
  <c r="L73" i="37"/>
  <c r="K73" i="37"/>
  <c r="J73" i="37"/>
  <c r="I73" i="37"/>
  <c r="I72" i="37" s="1"/>
  <c r="L72" i="37"/>
  <c r="K72" i="37"/>
  <c r="J72" i="37"/>
  <c r="L68" i="37"/>
  <c r="K68" i="37"/>
  <c r="J68" i="37"/>
  <c r="I68" i="37"/>
  <c r="I67" i="37" s="1"/>
  <c r="L67" i="37"/>
  <c r="K67" i="37"/>
  <c r="J67" i="37"/>
  <c r="J66" i="37"/>
  <c r="J65" i="37" s="1"/>
  <c r="L49" i="37"/>
  <c r="K49" i="37"/>
  <c r="J49" i="37"/>
  <c r="J48" i="37" s="1"/>
  <c r="J47" i="37" s="1"/>
  <c r="J46" i="37" s="1"/>
  <c r="I49" i="37"/>
  <c r="I48" i="37" s="1"/>
  <c r="I47" i="37" s="1"/>
  <c r="I46" i="37" s="1"/>
  <c r="L48" i="37"/>
  <c r="L47" i="37" s="1"/>
  <c r="K48" i="37"/>
  <c r="K47" i="37" s="1"/>
  <c r="L46" i="37"/>
  <c r="K46" i="37"/>
  <c r="L44" i="37"/>
  <c r="K44" i="37"/>
  <c r="K43" i="37" s="1"/>
  <c r="J44" i="37"/>
  <c r="I44" i="37"/>
  <c r="L43" i="37"/>
  <c r="L42" i="37" s="1"/>
  <c r="J43" i="37"/>
  <c r="I43" i="37"/>
  <c r="I42" i="37" s="1"/>
  <c r="K42" i="37"/>
  <c r="J42" i="37"/>
  <c r="L40" i="37"/>
  <c r="K40" i="37"/>
  <c r="J40" i="37"/>
  <c r="I40" i="37"/>
  <c r="L38" i="37"/>
  <c r="L37" i="37" s="1"/>
  <c r="L36" i="37" s="1"/>
  <c r="K38" i="37"/>
  <c r="J38" i="37"/>
  <c r="I38" i="37"/>
  <c r="I37" i="37" s="1"/>
  <c r="I36" i="37" s="1"/>
  <c r="I35" i="37" s="1"/>
  <c r="K37" i="37"/>
  <c r="K36" i="37" s="1"/>
  <c r="K35" i="37" s="1"/>
  <c r="J37" i="37"/>
  <c r="J36" i="37" s="1"/>
  <c r="J35" i="37" s="1"/>
  <c r="L365" i="26"/>
  <c r="K365" i="26"/>
  <c r="J365" i="26"/>
  <c r="J364" i="26" s="1"/>
  <c r="I365" i="26"/>
  <c r="I364" i="26" s="1"/>
  <c r="L364" i="26"/>
  <c r="K364" i="26"/>
  <c r="L362" i="26"/>
  <c r="L361" i="26" s="1"/>
  <c r="K362" i="26"/>
  <c r="K361" i="26" s="1"/>
  <c r="J362" i="26"/>
  <c r="I362" i="26"/>
  <c r="J361" i="26"/>
  <c r="I361" i="26"/>
  <c r="L359" i="26"/>
  <c r="K359" i="26"/>
  <c r="J359" i="26"/>
  <c r="J358" i="26" s="1"/>
  <c r="I359" i="26"/>
  <c r="I358" i="26" s="1"/>
  <c r="L358" i="26"/>
  <c r="K358" i="26"/>
  <c r="L355" i="26"/>
  <c r="K355" i="26"/>
  <c r="K354" i="26" s="1"/>
  <c r="J355" i="26"/>
  <c r="I355" i="26"/>
  <c r="I354" i="26" s="1"/>
  <c r="L354" i="26"/>
  <c r="J354" i="26"/>
  <c r="L351" i="26"/>
  <c r="L350" i="26" s="1"/>
  <c r="K351" i="26"/>
  <c r="J351" i="26"/>
  <c r="I351" i="26"/>
  <c r="I350" i="26" s="1"/>
  <c r="K350" i="26"/>
  <c r="J350" i="26"/>
  <c r="L347" i="26"/>
  <c r="K347" i="26"/>
  <c r="J347" i="26"/>
  <c r="J346" i="26" s="1"/>
  <c r="I347" i="26"/>
  <c r="I346" i="26" s="1"/>
  <c r="L346" i="26"/>
  <c r="K346" i="26"/>
  <c r="L343" i="26"/>
  <c r="K343" i="26"/>
  <c r="J343" i="26"/>
  <c r="I343" i="26"/>
  <c r="L340" i="26"/>
  <c r="K340" i="26"/>
  <c r="J340" i="26"/>
  <c r="I340" i="26"/>
  <c r="L338" i="26"/>
  <c r="K338" i="26"/>
  <c r="J338" i="26"/>
  <c r="J337" i="26" s="1"/>
  <c r="I338" i="26"/>
  <c r="L337" i="26"/>
  <c r="L336" i="26" s="1"/>
  <c r="K337" i="26"/>
  <c r="I337" i="26"/>
  <c r="J336" i="26"/>
  <c r="L333" i="26"/>
  <c r="L332" i="26" s="1"/>
  <c r="K333" i="26"/>
  <c r="J333" i="26"/>
  <c r="I333" i="26"/>
  <c r="I332" i="26" s="1"/>
  <c r="K332" i="26"/>
  <c r="J332" i="26"/>
  <c r="L330" i="26"/>
  <c r="K330" i="26"/>
  <c r="J330" i="26"/>
  <c r="J329" i="26" s="1"/>
  <c r="I330" i="26"/>
  <c r="I329" i="26" s="1"/>
  <c r="L329" i="26"/>
  <c r="K329" i="26"/>
  <c r="L327" i="26"/>
  <c r="K327" i="26"/>
  <c r="K326" i="26" s="1"/>
  <c r="J327" i="26"/>
  <c r="I327" i="26"/>
  <c r="I326" i="26" s="1"/>
  <c r="L326" i="26"/>
  <c r="J326" i="26"/>
  <c r="L323" i="26"/>
  <c r="L322" i="26" s="1"/>
  <c r="K323" i="26"/>
  <c r="J323" i="26"/>
  <c r="I323" i="26"/>
  <c r="I322" i="26" s="1"/>
  <c r="K322" i="26"/>
  <c r="J322" i="26"/>
  <c r="L319" i="26"/>
  <c r="K319" i="26"/>
  <c r="J319" i="26"/>
  <c r="J318" i="26" s="1"/>
  <c r="I319" i="26"/>
  <c r="I318" i="26" s="1"/>
  <c r="L318" i="26"/>
  <c r="K318" i="26"/>
  <c r="L315" i="26"/>
  <c r="L314" i="26" s="1"/>
  <c r="K315" i="26"/>
  <c r="K314" i="26" s="1"/>
  <c r="J315" i="26"/>
  <c r="I315" i="26"/>
  <c r="I314" i="26" s="1"/>
  <c r="J314" i="26"/>
  <c r="L311" i="26"/>
  <c r="K311" i="26"/>
  <c r="J311" i="26"/>
  <c r="I311" i="26"/>
  <c r="L308" i="26"/>
  <c r="K308" i="26"/>
  <c r="J308" i="26"/>
  <c r="J305" i="26" s="1"/>
  <c r="J304" i="26" s="1"/>
  <c r="J303" i="26" s="1"/>
  <c r="I308" i="26"/>
  <c r="L306" i="26"/>
  <c r="K306" i="26"/>
  <c r="J306" i="26"/>
  <c r="I306" i="26"/>
  <c r="I305" i="26" s="1"/>
  <c r="I304" i="26" s="1"/>
  <c r="L305" i="26"/>
  <c r="L304" i="26" s="1"/>
  <c r="L303" i="26" s="1"/>
  <c r="L300" i="26"/>
  <c r="K300" i="26"/>
  <c r="K299" i="26" s="1"/>
  <c r="J300" i="26"/>
  <c r="J299" i="26" s="1"/>
  <c r="I300" i="26"/>
  <c r="L299" i="26"/>
  <c r="I299" i="26"/>
  <c r="L297" i="26"/>
  <c r="L296" i="26" s="1"/>
  <c r="K297" i="26"/>
  <c r="J297" i="26"/>
  <c r="I297" i="26"/>
  <c r="I296" i="26" s="1"/>
  <c r="K296" i="26"/>
  <c r="J296" i="26"/>
  <c r="L294" i="26"/>
  <c r="K294" i="26"/>
  <c r="K293" i="26" s="1"/>
  <c r="J294" i="26"/>
  <c r="I294" i="26"/>
  <c r="I293" i="26" s="1"/>
  <c r="L293" i="26"/>
  <c r="J293" i="26"/>
  <c r="L290" i="26"/>
  <c r="L289" i="26" s="1"/>
  <c r="K290" i="26"/>
  <c r="J290" i="26"/>
  <c r="I290" i="26"/>
  <c r="I289" i="26" s="1"/>
  <c r="K289" i="26"/>
  <c r="J289" i="26"/>
  <c r="L286" i="26"/>
  <c r="K286" i="26"/>
  <c r="J286" i="26"/>
  <c r="J285" i="26" s="1"/>
  <c r="I286" i="26"/>
  <c r="L285" i="26"/>
  <c r="K285" i="26"/>
  <c r="I285" i="26"/>
  <c r="L282" i="26"/>
  <c r="L281" i="26" s="1"/>
  <c r="K282" i="26"/>
  <c r="J282" i="26"/>
  <c r="I282" i="26"/>
  <c r="I281" i="26" s="1"/>
  <c r="K281" i="26"/>
  <c r="K271" i="26" s="1"/>
  <c r="J281" i="26"/>
  <c r="L278" i="26"/>
  <c r="K278" i="26"/>
  <c r="J278" i="26"/>
  <c r="I278" i="26"/>
  <c r="L275" i="26"/>
  <c r="K275" i="26"/>
  <c r="J275" i="26"/>
  <c r="I275" i="26"/>
  <c r="L273" i="26"/>
  <c r="L272" i="26" s="1"/>
  <c r="K273" i="26"/>
  <c r="J273" i="26"/>
  <c r="J272" i="26" s="1"/>
  <c r="J271" i="26" s="1"/>
  <c r="I273" i="26"/>
  <c r="I272" i="26" s="1"/>
  <c r="K272" i="26"/>
  <c r="L268" i="26"/>
  <c r="K268" i="26"/>
  <c r="J268" i="26"/>
  <c r="J267" i="26" s="1"/>
  <c r="I268" i="26"/>
  <c r="L267" i="26"/>
  <c r="K267" i="26"/>
  <c r="I267" i="26"/>
  <c r="L265" i="26"/>
  <c r="L264" i="26" s="1"/>
  <c r="K265" i="26"/>
  <c r="J265" i="26"/>
  <c r="I265" i="26"/>
  <c r="I264" i="26" s="1"/>
  <c r="K264" i="26"/>
  <c r="J264" i="26"/>
  <c r="L262" i="26"/>
  <c r="L261" i="26" s="1"/>
  <c r="K262" i="26"/>
  <c r="K261" i="26" s="1"/>
  <c r="J262" i="26"/>
  <c r="I262" i="26"/>
  <c r="J261" i="26"/>
  <c r="I261" i="26"/>
  <c r="L258" i="26"/>
  <c r="K258" i="26"/>
  <c r="J258" i="26"/>
  <c r="J257" i="26" s="1"/>
  <c r="I258" i="26"/>
  <c r="L257" i="26"/>
  <c r="K257" i="26"/>
  <c r="K239" i="26" s="1"/>
  <c r="I257" i="26"/>
  <c r="L254" i="26"/>
  <c r="L253" i="26" s="1"/>
  <c r="K254" i="26"/>
  <c r="J254" i="26"/>
  <c r="I254" i="26"/>
  <c r="I253" i="26" s="1"/>
  <c r="K253" i="26"/>
  <c r="J253" i="26"/>
  <c r="L250" i="26"/>
  <c r="K250" i="26"/>
  <c r="K249" i="26" s="1"/>
  <c r="J250" i="26"/>
  <c r="I250" i="26"/>
  <c r="L249" i="26"/>
  <c r="L239" i="26" s="1"/>
  <c r="J249" i="26"/>
  <c r="I249" i="26"/>
  <c r="L246" i="26"/>
  <c r="K246" i="26"/>
  <c r="J246" i="26"/>
  <c r="I246" i="26"/>
  <c r="L243" i="26"/>
  <c r="K243" i="26"/>
  <c r="J243" i="26"/>
  <c r="I243" i="26"/>
  <c r="L241" i="26"/>
  <c r="L240" i="26" s="1"/>
  <c r="K241" i="26"/>
  <c r="J241" i="26"/>
  <c r="J240" i="26" s="1"/>
  <c r="I241" i="26"/>
  <c r="I240" i="26" s="1"/>
  <c r="K240" i="26"/>
  <c r="L234" i="26"/>
  <c r="K234" i="26"/>
  <c r="K233" i="26" s="1"/>
  <c r="K232" i="26" s="1"/>
  <c r="J234" i="26"/>
  <c r="I234" i="26"/>
  <c r="L233" i="26"/>
  <c r="L232" i="26" s="1"/>
  <c r="J233" i="26"/>
  <c r="I233" i="26"/>
  <c r="I232" i="26" s="1"/>
  <c r="J232" i="26"/>
  <c r="L230" i="26"/>
  <c r="K230" i="26"/>
  <c r="K229" i="26" s="1"/>
  <c r="K228" i="26" s="1"/>
  <c r="J230" i="26"/>
  <c r="J229" i="26" s="1"/>
  <c r="J228" i="26" s="1"/>
  <c r="I230" i="26"/>
  <c r="I229" i="26" s="1"/>
  <c r="I228" i="26" s="1"/>
  <c r="L229" i="26"/>
  <c r="L228" i="26"/>
  <c r="L221" i="26"/>
  <c r="K221" i="26"/>
  <c r="K220" i="26" s="1"/>
  <c r="J221" i="26"/>
  <c r="I221" i="26"/>
  <c r="I220" i="26" s="1"/>
  <c r="L220" i="26"/>
  <c r="J220" i="26"/>
  <c r="L218" i="26"/>
  <c r="L217" i="26" s="1"/>
  <c r="K218" i="26"/>
  <c r="J218" i="26"/>
  <c r="I218" i="26"/>
  <c r="I217" i="26" s="1"/>
  <c r="K217" i="26"/>
  <c r="J217" i="26"/>
  <c r="J216" i="26" s="1"/>
  <c r="L216" i="26"/>
  <c r="K216" i="26"/>
  <c r="L211" i="26"/>
  <c r="K211" i="26"/>
  <c r="K210" i="26" s="1"/>
  <c r="J211" i="26"/>
  <c r="I211" i="26"/>
  <c r="I210" i="26" s="1"/>
  <c r="I209" i="26" s="1"/>
  <c r="L210" i="26"/>
  <c r="L209" i="26" s="1"/>
  <c r="J210" i="26"/>
  <c r="K209" i="26"/>
  <c r="J209" i="26"/>
  <c r="L207" i="26"/>
  <c r="K207" i="26"/>
  <c r="J207" i="26"/>
  <c r="J206" i="26" s="1"/>
  <c r="I207" i="26"/>
  <c r="L206" i="26"/>
  <c r="K206" i="26"/>
  <c r="I206" i="26"/>
  <c r="L202" i="26"/>
  <c r="L201" i="26" s="1"/>
  <c r="K202" i="26"/>
  <c r="J202" i="26"/>
  <c r="I202" i="26"/>
  <c r="I201" i="26" s="1"/>
  <c r="K201" i="26"/>
  <c r="J201" i="26"/>
  <c r="L196" i="26"/>
  <c r="L195" i="26" s="1"/>
  <c r="K196" i="26"/>
  <c r="K195" i="26" s="1"/>
  <c r="J196" i="26"/>
  <c r="I196" i="26"/>
  <c r="I195" i="26" s="1"/>
  <c r="J195" i="26"/>
  <c r="L191" i="26"/>
  <c r="L190" i="26" s="1"/>
  <c r="K191" i="26"/>
  <c r="J191" i="26"/>
  <c r="I191" i="26"/>
  <c r="I190" i="26" s="1"/>
  <c r="K190" i="26"/>
  <c r="J190" i="26"/>
  <c r="J186" i="26" s="1"/>
  <c r="J185" i="26" s="1"/>
  <c r="L188" i="26"/>
  <c r="K188" i="26"/>
  <c r="J188" i="26"/>
  <c r="J187" i="26" s="1"/>
  <c r="I188" i="26"/>
  <c r="L187" i="26"/>
  <c r="K187" i="26"/>
  <c r="K186" i="26" s="1"/>
  <c r="I187" i="26"/>
  <c r="L180" i="26"/>
  <c r="L179" i="26" s="1"/>
  <c r="L173" i="26" s="1"/>
  <c r="L168" i="26" s="1"/>
  <c r="K180" i="26"/>
  <c r="J180" i="26"/>
  <c r="I180" i="26"/>
  <c r="I179" i="26" s="1"/>
  <c r="K179" i="26"/>
  <c r="J179" i="26"/>
  <c r="J173" i="26" s="1"/>
  <c r="L175" i="26"/>
  <c r="K175" i="26"/>
  <c r="J175" i="26"/>
  <c r="J174" i="26" s="1"/>
  <c r="I175" i="26"/>
  <c r="L174" i="26"/>
  <c r="K174" i="26"/>
  <c r="K173" i="26" s="1"/>
  <c r="I174" i="26"/>
  <c r="L171" i="26"/>
  <c r="L170" i="26" s="1"/>
  <c r="L169" i="26" s="1"/>
  <c r="K171" i="26"/>
  <c r="J171" i="26"/>
  <c r="I171" i="26"/>
  <c r="I170" i="26" s="1"/>
  <c r="I169" i="26" s="1"/>
  <c r="K170" i="26"/>
  <c r="J170" i="26"/>
  <c r="J169" i="26" s="1"/>
  <c r="K169" i="26"/>
  <c r="L166" i="26"/>
  <c r="L165" i="26" s="1"/>
  <c r="K166" i="26"/>
  <c r="J166" i="26"/>
  <c r="I166" i="26"/>
  <c r="I165" i="26" s="1"/>
  <c r="K165" i="26"/>
  <c r="J165" i="26"/>
  <c r="L161" i="26"/>
  <c r="L160" i="26" s="1"/>
  <c r="L159" i="26" s="1"/>
  <c r="L158" i="26" s="1"/>
  <c r="K161" i="26"/>
  <c r="K160" i="26" s="1"/>
  <c r="K159" i="26" s="1"/>
  <c r="K158" i="26" s="1"/>
  <c r="J161" i="26"/>
  <c r="I161" i="26"/>
  <c r="J160" i="26"/>
  <c r="J159" i="26" s="1"/>
  <c r="J158" i="26" s="1"/>
  <c r="I160" i="26"/>
  <c r="I159" i="26" s="1"/>
  <c r="I158" i="26" s="1"/>
  <c r="L155" i="26"/>
  <c r="K155" i="26"/>
  <c r="J155" i="26"/>
  <c r="J154" i="26" s="1"/>
  <c r="J153" i="26" s="1"/>
  <c r="I155" i="26"/>
  <c r="I154" i="26" s="1"/>
  <c r="I153" i="26" s="1"/>
  <c r="L154" i="26"/>
  <c r="L153" i="26" s="1"/>
  <c r="K154" i="26"/>
  <c r="K153" i="26" s="1"/>
  <c r="L151" i="26"/>
  <c r="L150" i="26" s="1"/>
  <c r="K151" i="26"/>
  <c r="K150" i="26" s="1"/>
  <c r="J151" i="26"/>
  <c r="I151" i="26"/>
  <c r="I150" i="26" s="1"/>
  <c r="J150" i="26"/>
  <c r="L147" i="26"/>
  <c r="L146" i="26" s="1"/>
  <c r="L145" i="26" s="1"/>
  <c r="K147" i="26"/>
  <c r="J147" i="26"/>
  <c r="I147" i="26"/>
  <c r="I146" i="26" s="1"/>
  <c r="I145" i="26" s="1"/>
  <c r="K146" i="26"/>
  <c r="K145" i="26" s="1"/>
  <c r="J146" i="26"/>
  <c r="J145" i="26"/>
  <c r="L142" i="26"/>
  <c r="K142" i="26"/>
  <c r="J142" i="26"/>
  <c r="J141" i="26" s="1"/>
  <c r="J140" i="26" s="1"/>
  <c r="I142" i="26"/>
  <c r="L141" i="26"/>
  <c r="K141" i="26"/>
  <c r="K140" i="26" s="1"/>
  <c r="K139" i="26" s="1"/>
  <c r="I141" i="26"/>
  <c r="I140" i="26" s="1"/>
  <c r="L140" i="26"/>
  <c r="L137" i="26"/>
  <c r="L136" i="26" s="1"/>
  <c r="L135" i="26" s="1"/>
  <c r="K137" i="26"/>
  <c r="J137" i="26"/>
  <c r="I137" i="26"/>
  <c r="I136" i="26" s="1"/>
  <c r="K136" i="26"/>
  <c r="K135" i="26" s="1"/>
  <c r="J136" i="26"/>
  <c r="J135" i="26" s="1"/>
  <c r="I135" i="26"/>
  <c r="L133" i="26"/>
  <c r="L132" i="26" s="1"/>
  <c r="L131" i="26" s="1"/>
  <c r="K133" i="26"/>
  <c r="J133" i="26"/>
  <c r="I133" i="26"/>
  <c r="I132" i="26" s="1"/>
  <c r="I131" i="26" s="1"/>
  <c r="K132" i="26"/>
  <c r="J132" i="26"/>
  <c r="J131" i="26" s="1"/>
  <c r="K131" i="26"/>
  <c r="L129" i="26"/>
  <c r="K129" i="26"/>
  <c r="K128" i="26" s="1"/>
  <c r="K127" i="26" s="1"/>
  <c r="J129" i="26"/>
  <c r="I129" i="26"/>
  <c r="I128" i="26" s="1"/>
  <c r="I127" i="26" s="1"/>
  <c r="L128" i="26"/>
  <c r="L127" i="26" s="1"/>
  <c r="J128" i="26"/>
  <c r="J127" i="26" s="1"/>
  <c r="L125" i="26"/>
  <c r="L124" i="26" s="1"/>
  <c r="K125" i="26"/>
  <c r="J125" i="26"/>
  <c r="I125" i="26"/>
  <c r="I124" i="26" s="1"/>
  <c r="I123" i="26" s="1"/>
  <c r="K124" i="26"/>
  <c r="J124" i="26"/>
  <c r="J123" i="26" s="1"/>
  <c r="L123" i="26"/>
  <c r="K123" i="26"/>
  <c r="L121" i="26"/>
  <c r="K121" i="26"/>
  <c r="K120" i="26" s="1"/>
  <c r="K119" i="26" s="1"/>
  <c r="J121" i="26"/>
  <c r="I121" i="26"/>
  <c r="I120" i="26" s="1"/>
  <c r="I119" i="26" s="1"/>
  <c r="L120" i="26"/>
  <c r="L119" i="26" s="1"/>
  <c r="J120" i="26"/>
  <c r="J119" i="26"/>
  <c r="L116" i="26"/>
  <c r="L115" i="26" s="1"/>
  <c r="L114" i="26" s="1"/>
  <c r="K116" i="26"/>
  <c r="J116" i="26"/>
  <c r="I116" i="26"/>
  <c r="I115" i="26" s="1"/>
  <c r="I114" i="26" s="1"/>
  <c r="K115" i="26"/>
  <c r="K114" i="26" s="1"/>
  <c r="J115" i="26"/>
  <c r="J114" i="26" s="1"/>
  <c r="L110" i="26"/>
  <c r="K110" i="26"/>
  <c r="J110" i="26"/>
  <c r="J109" i="26" s="1"/>
  <c r="I110" i="26"/>
  <c r="L109" i="26"/>
  <c r="L104" i="26" s="1"/>
  <c r="K109" i="26"/>
  <c r="I109" i="26"/>
  <c r="L106" i="26"/>
  <c r="L105" i="26" s="1"/>
  <c r="K106" i="26"/>
  <c r="J106" i="26"/>
  <c r="J105" i="26" s="1"/>
  <c r="I106" i="26"/>
  <c r="I105" i="26" s="1"/>
  <c r="I104" i="26" s="1"/>
  <c r="K105" i="26"/>
  <c r="K104" i="26"/>
  <c r="L101" i="26"/>
  <c r="K101" i="26"/>
  <c r="K100" i="26" s="1"/>
  <c r="K99" i="26" s="1"/>
  <c r="J101" i="26"/>
  <c r="I101" i="26"/>
  <c r="I100" i="26" s="1"/>
  <c r="I99" i="26" s="1"/>
  <c r="L100" i="26"/>
  <c r="J100" i="26"/>
  <c r="L99" i="26"/>
  <c r="J99" i="26"/>
  <c r="L96" i="26"/>
  <c r="L95" i="26" s="1"/>
  <c r="L94" i="26" s="1"/>
  <c r="K96" i="26"/>
  <c r="J96" i="26"/>
  <c r="I96" i="26"/>
  <c r="I95" i="26" s="1"/>
  <c r="I94" i="26" s="1"/>
  <c r="I93" i="26" s="1"/>
  <c r="K95" i="26"/>
  <c r="K94" i="26" s="1"/>
  <c r="K93" i="26" s="1"/>
  <c r="J95" i="26"/>
  <c r="J94" i="26" s="1"/>
  <c r="L89" i="26"/>
  <c r="K89" i="26"/>
  <c r="J89" i="26"/>
  <c r="J88" i="26" s="1"/>
  <c r="J87" i="26" s="1"/>
  <c r="J86" i="26" s="1"/>
  <c r="I89" i="26"/>
  <c r="I88" i="26" s="1"/>
  <c r="I87" i="26" s="1"/>
  <c r="I86" i="26" s="1"/>
  <c r="L88" i="26"/>
  <c r="L87" i="26" s="1"/>
  <c r="K88" i="26"/>
  <c r="K87" i="26"/>
  <c r="K86" i="26" s="1"/>
  <c r="L86" i="26"/>
  <c r="L84" i="26"/>
  <c r="K84" i="26"/>
  <c r="K83" i="26" s="1"/>
  <c r="K82" i="26" s="1"/>
  <c r="J84" i="26"/>
  <c r="I84" i="26"/>
  <c r="I83" i="26" s="1"/>
  <c r="I82" i="26" s="1"/>
  <c r="L83" i="26"/>
  <c r="L82" i="26" s="1"/>
  <c r="J83" i="26"/>
  <c r="J82" i="26"/>
  <c r="L78" i="26"/>
  <c r="L77" i="26" s="1"/>
  <c r="K78" i="26"/>
  <c r="J78" i="26"/>
  <c r="I78" i="26"/>
  <c r="I77" i="26" s="1"/>
  <c r="K77" i="26"/>
  <c r="J77" i="26"/>
  <c r="L73" i="26"/>
  <c r="K73" i="26"/>
  <c r="K72" i="26" s="1"/>
  <c r="K66" i="26" s="1"/>
  <c r="K65" i="26" s="1"/>
  <c r="J73" i="26"/>
  <c r="I73" i="26"/>
  <c r="I72" i="26" s="1"/>
  <c r="L72" i="26"/>
  <c r="J72" i="26"/>
  <c r="L68" i="26"/>
  <c r="L67" i="26" s="1"/>
  <c r="K68" i="26"/>
  <c r="J68" i="26"/>
  <c r="J67" i="26" s="1"/>
  <c r="J66" i="26" s="1"/>
  <c r="J65" i="26" s="1"/>
  <c r="I68" i="26"/>
  <c r="I67" i="26" s="1"/>
  <c r="K67" i="26"/>
  <c r="L49" i="26"/>
  <c r="K49" i="26"/>
  <c r="J49" i="26"/>
  <c r="J48" i="26" s="1"/>
  <c r="J47" i="26" s="1"/>
  <c r="J46" i="26" s="1"/>
  <c r="I49" i="26"/>
  <c r="I48" i="26" s="1"/>
  <c r="I47" i="26" s="1"/>
  <c r="I46" i="26" s="1"/>
  <c r="L48" i="26"/>
  <c r="K48" i="26"/>
  <c r="K47" i="26" s="1"/>
  <c r="K46" i="26" s="1"/>
  <c r="L47" i="26"/>
  <c r="L46" i="26" s="1"/>
  <c r="L44" i="26"/>
  <c r="K44" i="26"/>
  <c r="K43" i="26" s="1"/>
  <c r="K42" i="26" s="1"/>
  <c r="J44" i="26"/>
  <c r="I44" i="26"/>
  <c r="I43" i="26" s="1"/>
  <c r="I42" i="26" s="1"/>
  <c r="L43" i="26"/>
  <c r="L42" i="26" s="1"/>
  <c r="J43" i="26"/>
  <c r="J42" i="26" s="1"/>
  <c r="L40" i="26"/>
  <c r="K40" i="26"/>
  <c r="J40" i="26"/>
  <c r="I40" i="26"/>
  <c r="L38" i="26"/>
  <c r="K38" i="26"/>
  <c r="J38" i="26"/>
  <c r="J37" i="26" s="1"/>
  <c r="J36" i="26" s="1"/>
  <c r="J35" i="26" s="1"/>
  <c r="I38" i="26"/>
  <c r="L37" i="26"/>
  <c r="L36" i="26" s="1"/>
  <c r="L35" i="26" s="1"/>
  <c r="K37" i="26"/>
  <c r="K36" i="26"/>
  <c r="K35" i="26"/>
  <c r="L365" i="36"/>
  <c r="K365" i="36"/>
  <c r="K364" i="36" s="1"/>
  <c r="J365" i="36"/>
  <c r="I365" i="36"/>
  <c r="I364" i="36" s="1"/>
  <c r="L364" i="36"/>
  <c r="J364" i="36"/>
  <c r="L362" i="36"/>
  <c r="L361" i="36" s="1"/>
  <c r="K362" i="36"/>
  <c r="J362" i="36"/>
  <c r="I362" i="36"/>
  <c r="I361" i="36" s="1"/>
  <c r="K361" i="36"/>
  <c r="J361" i="36"/>
  <c r="L359" i="36"/>
  <c r="K359" i="36"/>
  <c r="K358" i="36" s="1"/>
  <c r="J359" i="36"/>
  <c r="I359" i="36"/>
  <c r="I358" i="36" s="1"/>
  <c r="L358" i="36"/>
  <c r="J358" i="36"/>
  <c r="L355" i="36"/>
  <c r="L354" i="36" s="1"/>
  <c r="K355" i="36"/>
  <c r="J355" i="36"/>
  <c r="I355" i="36"/>
  <c r="I354" i="36" s="1"/>
  <c r="K354" i="36"/>
  <c r="J354" i="36"/>
  <c r="L351" i="36"/>
  <c r="K351" i="36"/>
  <c r="K350" i="36" s="1"/>
  <c r="J351" i="36"/>
  <c r="I351" i="36"/>
  <c r="I350" i="36" s="1"/>
  <c r="L350" i="36"/>
  <c r="J350" i="36"/>
  <c r="L347" i="36"/>
  <c r="L346" i="36" s="1"/>
  <c r="K347" i="36"/>
  <c r="J347" i="36"/>
  <c r="I347" i="36"/>
  <c r="I346" i="36" s="1"/>
  <c r="K346" i="36"/>
  <c r="J346" i="36"/>
  <c r="L343" i="36"/>
  <c r="K343" i="36"/>
  <c r="J343" i="36"/>
  <c r="I343" i="36"/>
  <c r="L340" i="36"/>
  <c r="K340" i="36"/>
  <c r="J340" i="36"/>
  <c r="I340" i="36"/>
  <c r="L338" i="36"/>
  <c r="K338" i="36"/>
  <c r="J338" i="36"/>
  <c r="J337" i="36" s="1"/>
  <c r="J336" i="36" s="1"/>
  <c r="I338" i="36"/>
  <c r="L337" i="36"/>
  <c r="K337" i="36"/>
  <c r="I337" i="36"/>
  <c r="L333" i="36"/>
  <c r="L332" i="36" s="1"/>
  <c r="K333" i="36"/>
  <c r="J333" i="36"/>
  <c r="J332" i="36" s="1"/>
  <c r="I333" i="36"/>
  <c r="I332" i="36" s="1"/>
  <c r="K332" i="36"/>
  <c r="L330" i="36"/>
  <c r="L329" i="36" s="1"/>
  <c r="K330" i="36"/>
  <c r="K329" i="36" s="1"/>
  <c r="J330" i="36"/>
  <c r="I330" i="36"/>
  <c r="I329" i="36" s="1"/>
  <c r="J329" i="36"/>
  <c r="L327" i="36"/>
  <c r="L326" i="36" s="1"/>
  <c r="K327" i="36"/>
  <c r="J327" i="36"/>
  <c r="I327" i="36"/>
  <c r="I326" i="36" s="1"/>
  <c r="K326" i="36"/>
  <c r="J326" i="36"/>
  <c r="L323" i="36"/>
  <c r="K323" i="36"/>
  <c r="K322" i="36" s="1"/>
  <c r="J323" i="36"/>
  <c r="I323" i="36"/>
  <c r="I322" i="36" s="1"/>
  <c r="L322" i="36"/>
  <c r="J322" i="36"/>
  <c r="L319" i="36"/>
  <c r="L318" i="36" s="1"/>
  <c r="K319" i="36"/>
  <c r="J319" i="36"/>
  <c r="J318" i="36" s="1"/>
  <c r="I319" i="36"/>
  <c r="I318" i="36" s="1"/>
  <c r="K318" i="36"/>
  <c r="L315" i="36"/>
  <c r="K315" i="36"/>
  <c r="K314" i="36" s="1"/>
  <c r="J315" i="36"/>
  <c r="J314" i="36" s="1"/>
  <c r="I315" i="36"/>
  <c r="L314" i="36"/>
  <c r="I314" i="36"/>
  <c r="L311" i="36"/>
  <c r="K311" i="36"/>
  <c r="J311" i="36"/>
  <c r="I311" i="36"/>
  <c r="L308" i="36"/>
  <c r="K308" i="36"/>
  <c r="J308" i="36"/>
  <c r="J305" i="36" s="1"/>
  <c r="I308" i="36"/>
  <c r="L306" i="36"/>
  <c r="K306" i="36"/>
  <c r="J306" i="36"/>
  <c r="I306" i="36"/>
  <c r="I305" i="36" s="1"/>
  <c r="L305" i="36"/>
  <c r="L300" i="36"/>
  <c r="K300" i="36"/>
  <c r="K299" i="36" s="1"/>
  <c r="J300" i="36"/>
  <c r="J299" i="36" s="1"/>
  <c r="I300" i="36"/>
  <c r="I299" i="36" s="1"/>
  <c r="L299" i="36"/>
  <c r="L297" i="36"/>
  <c r="L296" i="36" s="1"/>
  <c r="K297" i="36"/>
  <c r="K296" i="36" s="1"/>
  <c r="J297" i="36"/>
  <c r="I297" i="36"/>
  <c r="I296" i="36" s="1"/>
  <c r="J296" i="36"/>
  <c r="L294" i="36"/>
  <c r="L293" i="36" s="1"/>
  <c r="K294" i="36"/>
  <c r="J294" i="36"/>
  <c r="I294" i="36"/>
  <c r="I293" i="36" s="1"/>
  <c r="K293" i="36"/>
  <c r="J293" i="36"/>
  <c r="L290" i="36"/>
  <c r="K290" i="36"/>
  <c r="J290" i="36"/>
  <c r="J289" i="36" s="1"/>
  <c r="I290" i="36"/>
  <c r="I289" i="36" s="1"/>
  <c r="L289" i="36"/>
  <c r="K289" i="36"/>
  <c r="L286" i="36"/>
  <c r="K286" i="36"/>
  <c r="K285" i="36" s="1"/>
  <c r="J286" i="36"/>
  <c r="I286" i="36"/>
  <c r="I285" i="36" s="1"/>
  <c r="L285" i="36"/>
  <c r="J285" i="36"/>
  <c r="L282" i="36"/>
  <c r="L281" i="36" s="1"/>
  <c r="K282" i="36"/>
  <c r="J282" i="36"/>
  <c r="J281" i="36" s="1"/>
  <c r="I282" i="36"/>
  <c r="I281" i="36" s="1"/>
  <c r="K281" i="36"/>
  <c r="L278" i="36"/>
  <c r="K278" i="36"/>
  <c r="J278" i="36"/>
  <c r="I278" i="36"/>
  <c r="L275" i="36"/>
  <c r="K275" i="36"/>
  <c r="J275" i="36"/>
  <c r="I275" i="36"/>
  <c r="L273" i="36"/>
  <c r="L272" i="36" s="1"/>
  <c r="K273" i="36"/>
  <c r="J273" i="36"/>
  <c r="I273" i="36"/>
  <c r="I272" i="36" s="1"/>
  <c r="K272" i="36"/>
  <c r="K271" i="36" s="1"/>
  <c r="J272" i="36"/>
  <c r="L268" i="36"/>
  <c r="K268" i="36"/>
  <c r="K267" i="36" s="1"/>
  <c r="J268" i="36"/>
  <c r="I268" i="36"/>
  <c r="L267" i="36"/>
  <c r="J267" i="36"/>
  <c r="I267" i="36"/>
  <c r="L265" i="36"/>
  <c r="K265" i="36"/>
  <c r="J265" i="36"/>
  <c r="J264" i="36" s="1"/>
  <c r="I265" i="36"/>
  <c r="I264" i="36" s="1"/>
  <c r="L264" i="36"/>
  <c r="K264" i="36"/>
  <c r="L262" i="36"/>
  <c r="K262" i="36"/>
  <c r="K261" i="36" s="1"/>
  <c r="J262" i="36"/>
  <c r="I262" i="36"/>
  <c r="I261" i="36" s="1"/>
  <c r="L261" i="36"/>
  <c r="J261" i="36"/>
  <c r="L258" i="36"/>
  <c r="L257" i="36" s="1"/>
  <c r="K258" i="36"/>
  <c r="J258" i="36"/>
  <c r="J257" i="36" s="1"/>
  <c r="I258" i="36"/>
  <c r="I257" i="36" s="1"/>
  <c r="K257" i="36"/>
  <c r="L254" i="36"/>
  <c r="L253" i="36" s="1"/>
  <c r="K254" i="36"/>
  <c r="K253" i="36" s="1"/>
  <c r="J254" i="36"/>
  <c r="I254" i="36"/>
  <c r="I253" i="36" s="1"/>
  <c r="J253" i="36"/>
  <c r="L250" i="36"/>
  <c r="L249" i="36" s="1"/>
  <c r="K250" i="36"/>
  <c r="J250" i="36"/>
  <c r="I250" i="36"/>
  <c r="I249" i="36" s="1"/>
  <c r="K249" i="36"/>
  <c r="J249" i="36"/>
  <c r="L246" i="36"/>
  <c r="K246" i="36"/>
  <c r="J246" i="36"/>
  <c r="I246" i="36"/>
  <c r="L243" i="36"/>
  <c r="K243" i="36"/>
  <c r="J243" i="36"/>
  <c r="I243" i="36"/>
  <c r="L241" i="36"/>
  <c r="L240" i="36" s="1"/>
  <c r="L239" i="36" s="1"/>
  <c r="K241" i="36"/>
  <c r="J241" i="36"/>
  <c r="J240" i="36" s="1"/>
  <c r="J239" i="36" s="1"/>
  <c r="I241" i="36"/>
  <c r="I240" i="36" s="1"/>
  <c r="K240" i="36"/>
  <c r="K239" i="36"/>
  <c r="L234" i="36"/>
  <c r="K234" i="36"/>
  <c r="K233" i="36" s="1"/>
  <c r="K232" i="36" s="1"/>
  <c r="J234" i="36"/>
  <c r="I234" i="36"/>
  <c r="L233" i="36"/>
  <c r="L232" i="36" s="1"/>
  <c r="J233" i="36"/>
  <c r="I233" i="36"/>
  <c r="I232" i="36" s="1"/>
  <c r="J232" i="36"/>
  <c r="L230" i="36"/>
  <c r="K230" i="36"/>
  <c r="K229" i="36" s="1"/>
  <c r="J230" i="36"/>
  <c r="J229" i="36" s="1"/>
  <c r="J228" i="36" s="1"/>
  <c r="I230" i="36"/>
  <c r="I229" i="36" s="1"/>
  <c r="I228" i="36" s="1"/>
  <c r="L229" i="36"/>
  <c r="L228" i="36"/>
  <c r="K228" i="36"/>
  <c r="L221" i="36"/>
  <c r="K221" i="36"/>
  <c r="K220" i="36" s="1"/>
  <c r="J221" i="36"/>
  <c r="I221" i="36"/>
  <c r="I220" i="36" s="1"/>
  <c r="L220" i="36"/>
  <c r="J220" i="36"/>
  <c r="L218" i="36"/>
  <c r="L217" i="36" s="1"/>
  <c r="L216" i="36" s="1"/>
  <c r="K218" i="36"/>
  <c r="J218" i="36"/>
  <c r="I218" i="36"/>
  <c r="I217" i="36" s="1"/>
  <c r="I216" i="36" s="1"/>
  <c r="K217" i="36"/>
  <c r="J217" i="36"/>
  <c r="J216" i="36" s="1"/>
  <c r="K216" i="36"/>
  <c r="L211" i="36"/>
  <c r="K211" i="36"/>
  <c r="J211" i="36"/>
  <c r="J210" i="36" s="1"/>
  <c r="J209" i="36" s="1"/>
  <c r="I211" i="36"/>
  <c r="I210" i="36" s="1"/>
  <c r="I209" i="36" s="1"/>
  <c r="L210" i="36"/>
  <c r="L209" i="36" s="1"/>
  <c r="K210" i="36"/>
  <c r="K209" i="36" s="1"/>
  <c r="L207" i="36"/>
  <c r="L206" i="36" s="1"/>
  <c r="L186" i="36" s="1"/>
  <c r="K207" i="36"/>
  <c r="K206" i="36" s="1"/>
  <c r="J207" i="36"/>
  <c r="I207" i="36"/>
  <c r="I206" i="36" s="1"/>
  <c r="J206" i="36"/>
  <c r="L202" i="36"/>
  <c r="L201" i="36" s="1"/>
  <c r="K202" i="36"/>
  <c r="J202" i="36"/>
  <c r="I202" i="36"/>
  <c r="I201" i="36" s="1"/>
  <c r="K201" i="36"/>
  <c r="J201" i="36"/>
  <c r="L196" i="36"/>
  <c r="K196" i="36"/>
  <c r="J196" i="36"/>
  <c r="J195" i="36" s="1"/>
  <c r="I196" i="36"/>
  <c r="I195" i="36" s="1"/>
  <c r="L195" i="36"/>
  <c r="K195" i="36"/>
  <c r="K186" i="36" s="1"/>
  <c r="L191" i="36"/>
  <c r="K191" i="36"/>
  <c r="K190" i="36" s="1"/>
  <c r="J191" i="36"/>
  <c r="I191" i="36"/>
  <c r="I190" i="36" s="1"/>
  <c r="L190" i="36"/>
  <c r="J190" i="36"/>
  <c r="L188" i="36"/>
  <c r="L187" i="36" s="1"/>
  <c r="K188" i="36"/>
  <c r="J188" i="36"/>
  <c r="J187" i="36" s="1"/>
  <c r="J186" i="36" s="1"/>
  <c r="I188" i="36"/>
  <c r="I187" i="36" s="1"/>
  <c r="K187" i="36"/>
  <c r="K185" i="36"/>
  <c r="L180" i="36"/>
  <c r="K180" i="36"/>
  <c r="K179" i="36" s="1"/>
  <c r="K173" i="36" s="1"/>
  <c r="J180" i="36"/>
  <c r="I180" i="36"/>
  <c r="I179" i="36" s="1"/>
  <c r="L179" i="36"/>
  <c r="J179" i="36"/>
  <c r="L175" i="36"/>
  <c r="L174" i="36" s="1"/>
  <c r="K175" i="36"/>
  <c r="J175" i="36"/>
  <c r="I175" i="36"/>
  <c r="I174" i="36" s="1"/>
  <c r="I173" i="36" s="1"/>
  <c r="K174" i="36"/>
  <c r="J174" i="36"/>
  <c r="J173" i="36"/>
  <c r="L171" i="36"/>
  <c r="K171" i="36"/>
  <c r="J171" i="36"/>
  <c r="J170" i="36" s="1"/>
  <c r="J169" i="36" s="1"/>
  <c r="J168" i="36" s="1"/>
  <c r="I171" i="36"/>
  <c r="I170" i="36" s="1"/>
  <c r="I169" i="36" s="1"/>
  <c r="L170" i="36"/>
  <c r="L169" i="36" s="1"/>
  <c r="K170" i="36"/>
  <c r="K169" i="36" s="1"/>
  <c r="K168" i="36" s="1"/>
  <c r="L166" i="36"/>
  <c r="K166" i="36"/>
  <c r="K165" i="36" s="1"/>
  <c r="J166" i="36"/>
  <c r="I166" i="36"/>
  <c r="I165" i="36" s="1"/>
  <c r="L165" i="36"/>
  <c r="J165" i="36"/>
  <c r="L161" i="36"/>
  <c r="L160" i="36" s="1"/>
  <c r="K161" i="36"/>
  <c r="J161" i="36"/>
  <c r="I161" i="36"/>
  <c r="I160" i="36" s="1"/>
  <c r="I159" i="36" s="1"/>
  <c r="I158" i="36" s="1"/>
  <c r="K160" i="36"/>
  <c r="J160" i="36"/>
  <c r="J159" i="36" s="1"/>
  <c r="J158" i="36" s="1"/>
  <c r="K159" i="36"/>
  <c r="K158" i="36" s="1"/>
  <c r="L155" i="36"/>
  <c r="K155" i="36"/>
  <c r="K154" i="36" s="1"/>
  <c r="J155" i="36"/>
  <c r="J154" i="36" s="1"/>
  <c r="J153" i="36" s="1"/>
  <c r="I155" i="36"/>
  <c r="I154" i="36" s="1"/>
  <c r="I153" i="36" s="1"/>
  <c r="L154" i="36"/>
  <c r="L153" i="36"/>
  <c r="K153" i="36"/>
  <c r="L151" i="36"/>
  <c r="K151" i="36"/>
  <c r="K150" i="36" s="1"/>
  <c r="J151" i="36"/>
  <c r="I151" i="36"/>
  <c r="I150" i="36" s="1"/>
  <c r="L150" i="36"/>
  <c r="J150" i="36"/>
  <c r="L147" i="36"/>
  <c r="L146" i="36" s="1"/>
  <c r="K147" i="36"/>
  <c r="J147" i="36"/>
  <c r="I147" i="36"/>
  <c r="I146" i="36" s="1"/>
  <c r="I145" i="36" s="1"/>
  <c r="K146" i="36"/>
  <c r="J146" i="36"/>
  <c r="J145" i="36" s="1"/>
  <c r="L145" i="36"/>
  <c r="K145" i="36"/>
  <c r="L142" i="36"/>
  <c r="K142" i="36"/>
  <c r="K141" i="36" s="1"/>
  <c r="K140" i="36" s="1"/>
  <c r="J142" i="36"/>
  <c r="I142" i="36"/>
  <c r="I141" i="36" s="1"/>
  <c r="I140" i="36" s="1"/>
  <c r="L141" i="36"/>
  <c r="L140" i="36" s="1"/>
  <c r="L139" i="36" s="1"/>
  <c r="J141" i="36"/>
  <c r="J140" i="36"/>
  <c r="L137" i="36"/>
  <c r="L136" i="36" s="1"/>
  <c r="L135" i="36" s="1"/>
  <c r="K137" i="36"/>
  <c r="J137" i="36"/>
  <c r="J136" i="36" s="1"/>
  <c r="J135" i="36" s="1"/>
  <c r="I137" i="36"/>
  <c r="I136" i="36" s="1"/>
  <c r="I135" i="36" s="1"/>
  <c r="K136" i="36"/>
  <c r="K135" i="36"/>
  <c r="L133" i="36"/>
  <c r="K133" i="36"/>
  <c r="J133" i="36"/>
  <c r="J132" i="36" s="1"/>
  <c r="I133" i="36"/>
  <c r="L132" i="36"/>
  <c r="L131" i="36" s="1"/>
  <c r="K132" i="36"/>
  <c r="K131" i="36" s="1"/>
  <c r="I132" i="36"/>
  <c r="I131" i="36" s="1"/>
  <c r="J131" i="36"/>
  <c r="L129" i="36"/>
  <c r="L128" i="36" s="1"/>
  <c r="L127" i="36" s="1"/>
  <c r="K129" i="36"/>
  <c r="J129" i="36"/>
  <c r="I129" i="36"/>
  <c r="I128" i="36" s="1"/>
  <c r="I127" i="36" s="1"/>
  <c r="K128" i="36"/>
  <c r="K127" i="36" s="1"/>
  <c r="J128" i="36"/>
  <c r="J127" i="36" s="1"/>
  <c r="L125" i="36"/>
  <c r="K125" i="36"/>
  <c r="K124" i="36" s="1"/>
  <c r="J125" i="36"/>
  <c r="J124" i="36" s="1"/>
  <c r="J123" i="36" s="1"/>
  <c r="I125" i="36"/>
  <c r="I124" i="36" s="1"/>
  <c r="I123" i="36" s="1"/>
  <c r="L124" i="36"/>
  <c r="L123" i="36"/>
  <c r="K123" i="36"/>
  <c r="L121" i="36"/>
  <c r="K121" i="36"/>
  <c r="K120" i="36" s="1"/>
  <c r="J121" i="36"/>
  <c r="I121" i="36"/>
  <c r="L120" i="36"/>
  <c r="L119" i="36" s="1"/>
  <c r="J120" i="36"/>
  <c r="I120" i="36"/>
  <c r="I119" i="36" s="1"/>
  <c r="K119" i="36"/>
  <c r="J119" i="36"/>
  <c r="L116" i="36"/>
  <c r="K116" i="36"/>
  <c r="J116" i="36"/>
  <c r="J115" i="36" s="1"/>
  <c r="I116" i="36"/>
  <c r="L115" i="36"/>
  <c r="K115" i="36"/>
  <c r="K114" i="36" s="1"/>
  <c r="I115" i="36"/>
  <c r="I114" i="36" s="1"/>
  <c r="L114" i="36"/>
  <c r="L113" i="36" s="1"/>
  <c r="J114" i="36"/>
  <c r="L110" i="36"/>
  <c r="L109" i="36" s="1"/>
  <c r="K110" i="36"/>
  <c r="J110" i="36"/>
  <c r="I110" i="36"/>
  <c r="I109" i="36" s="1"/>
  <c r="K109" i="36"/>
  <c r="J109" i="36"/>
  <c r="L106" i="36"/>
  <c r="K106" i="36"/>
  <c r="K105" i="36" s="1"/>
  <c r="K104" i="36" s="1"/>
  <c r="J106" i="36"/>
  <c r="J105" i="36" s="1"/>
  <c r="I106" i="36"/>
  <c r="I105" i="36" s="1"/>
  <c r="L105" i="36"/>
  <c r="L104" i="36"/>
  <c r="L101" i="36"/>
  <c r="K101" i="36"/>
  <c r="K100" i="36" s="1"/>
  <c r="K99" i="36" s="1"/>
  <c r="J101" i="36"/>
  <c r="I101" i="36"/>
  <c r="I100" i="36" s="1"/>
  <c r="I99" i="36" s="1"/>
  <c r="L100" i="36"/>
  <c r="L99" i="36" s="1"/>
  <c r="J100" i="36"/>
  <c r="J99" i="36"/>
  <c r="L96" i="36"/>
  <c r="L95" i="36" s="1"/>
  <c r="L94" i="36" s="1"/>
  <c r="K96" i="36"/>
  <c r="J96" i="36"/>
  <c r="I96" i="36"/>
  <c r="I95" i="36" s="1"/>
  <c r="I94" i="36" s="1"/>
  <c r="K95" i="36"/>
  <c r="J95" i="36"/>
  <c r="J94" i="36" s="1"/>
  <c r="K94" i="36"/>
  <c r="K93" i="36" s="1"/>
  <c r="L89" i="36"/>
  <c r="L88" i="36" s="1"/>
  <c r="L87" i="36" s="1"/>
  <c r="L86" i="36" s="1"/>
  <c r="K89" i="36"/>
  <c r="J89" i="36"/>
  <c r="J88" i="36" s="1"/>
  <c r="J87" i="36" s="1"/>
  <c r="J86" i="36" s="1"/>
  <c r="I89" i="36"/>
  <c r="I88" i="36" s="1"/>
  <c r="I87" i="36" s="1"/>
  <c r="I86" i="36" s="1"/>
  <c r="K88" i="36"/>
  <c r="K87" i="36"/>
  <c r="K86" i="36" s="1"/>
  <c r="L84" i="36"/>
  <c r="K84" i="36"/>
  <c r="J84" i="36"/>
  <c r="J83" i="36" s="1"/>
  <c r="J82" i="36" s="1"/>
  <c r="I84" i="36"/>
  <c r="I83" i="36" s="1"/>
  <c r="I82" i="36" s="1"/>
  <c r="L83" i="36"/>
  <c r="K83" i="36"/>
  <c r="K82" i="36" s="1"/>
  <c r="L82" i="36"/>
  <c r="L78" i="36"/>
  <c r="K78" i="36"/>
  <c r="K77" i="36" s="1"/>
  <c r="J78" i="36"/>
  <c r="I78" i="36"/>
  <c r="I77" i="36" s="1"/>
  <c r="L77" i="36"/>
  <c r="J77" i="36"/>
  <c r="L73" i="36"/>
  <c r="L72" i="36" s="1"/>
  <c r="K73" i="36"/>
  <c r="J73" i="36"/>
  <c r="I73" i="36"/>
  <c r="I72" i="36" s="1"/>
  <c r="K72" i="36"/>
  <c r="J72" i="36"/>
  <c r="L68" i="36"/>
  <c r="K68" i="36"/>
  <c r="K67" i="36" s="1"/>
  <c r="K66" i="36" s="1"/>
  <c r="K65" i="36" s="1"/>
  <c r="J68" i="36"/>
  <c r="I68" i="36"/>
  <c r="L67" i="36"/>
  <c r="L66" i="36" s="1"/>
  <c r="J67" i="36"/>
  <c r="I67" i="36"/>
  <c r="J66" i="36"/>
  <c r="J65" i="36"/>
  <c r="L49" i="36"/>
  <c r="K49" i="36"/>
  <c r="J49" i="36"/>
  <c r="J48" i="36" s="1"/>
  <c r="J47" i="36" s="1"/>
  <c r="J46" i="36" s="1"/>
  <c r="I49" i="36"/>
  <c r="I48" i="36" s="1"/>
  <c r="I47" i="36" s="1"/>
  <c r="I46" i="36" s="1"/>
  <c r="L48" i="36"/>
  <c r="L47" i="36" s="1"/>
  <c r="K48" i="36"/>
  <c r="K47" i="36"/>
  <c r="K46" i="36" s="1"/>
  <c r="L46" i="36"/>
  <c r="L44" i="36"/>
  <c r="K44" i="36"/>
  <c r="K43" i="36" s="1"/>
  <c r="J44" i="36"/>
  <c r="I44" i="36"/>
  <c r="I43" i="36" s="1"/>
  <c r="I42" i="36" s="1"/>
  <c r="L43" i="36"/>
  <c r="L42" i="36" s="1"/>
  <c r="J43" i="36"/>
  <c r="K42" i="36"/>
  <c r="J42" i="36"/>
  <c r="L40" i="36"/>
  <c r="K40" i="36"/>
  <c r="J40" i="36"/>
  <c r="I40" i="36"/>
  <c r="L38" i="36"/>
  <c r="L37" i="36" s="1"/>
  <c r="L36" i="36" s="1"/>
  <c r="K38" i="36"/>
  <c r="J38" i="36"/>
  <c r="I38" i="36"/>
  <c r="K37" i="36"/>
  <c r="K36" i="36" s="1"/>
  <c r="J37" i="36"/>
  <c r="J36" i="36" s="1"/>
  <c r="L35" i="36"/>
  <c r="K35" i="36"/>
  <c r="L365" i="35"/>
  <c r="K365" i="35"/>
  <c r="K364" i="35" s="1"/>
  <c r="J365" i="35"/>
  <c r="I365" i="35"/>
  <c r="I364" i="35" s="1"/>
  <c r="L364" i="35"/>
  <c r="J364" i="35"/>
  <c r="L362" i="35"/>
  <c r="L361" i="35" s="1"/>
  <c r="K362" i="35"/>
  <c r="J362" i="35"/>
  <c r="I362" i="35"/>
  <c r="I361" i="35" s="1"/>
  <c r="K361" i="35"/>
  <c r="J361" i="35"/>
  <c r="L359" i="35"/>
  <c r="K359" i="35"/>
  <c r="K358" i="35" s="1"/>
  <c r="J359" i="35"/>
  <c r="I359" i="35"/>
  <c r="I358" i="35" s="1"/>
  <c r="L358" i="35"/>
  <c r="J358" i="35"/>
  <c r="L355" i="35"/>
  <c r="K355" i="35"/>
  <c r="J355" i="35"/>
  <c r="J354" i="35" s="1"/>
  <c r="I355" i="35"/>
  <c r="L354" i="35"/>
  <c r="K354" i="35"/>
  <c r="I354" i="35"/>
  <c r="L351" i="35"/>
  <c r="L350" i="35" s="1"/>
  <c r="K351" i="35"/>
  <c r="J351" i="35"/>
  <c r="I351" i="35"/>
  <c r="I350" i="35" s="1"/>
  <c r="K350" i="35"/>
  <c r="J350" i="35"/>
  <c r="L347" i="35"/>
  <c r="K347" i="35"/>
  <c r="K346" i="35" s="1"/>
  <c r="J347" i="35"/>
  <c r="I347" i="35"/>
  <c r="I346" i="35" s="1"/>
  <c r="L346" i="35"/>
  <c r="J346" i="35"/>
  <c r="L343" i="35"/>
  <c r="K343" i="35"/>
  <c r="J343" i="35"/>
  <c r="I343" i="35"/>
  <c r="L340" i="35"/>
  <c r="K340" i="35"/>
  <c r="J340" i="35"/>
  <c r="I340" i="35"/>
  <c r="L338" i="35"/>
  <c r="L337" i="35" s="1"/>
  <c r="K338" i="35"/>
  <c r="J338" i="35"/>
  <c r="I338" i="35"/>
  <c r="I337" i="35" s="1"/>
  <c r="K337" i="35"/>
  <c r="J337" i="35"/>
  <c r="J336" i="35" s="1"/>
  <c r="L333" i="35"/>
  <c r="K333" i="35"/>
  <c r="K332" i="35" s="1"/>
  <c r="J333" i="35"/>
  <c r="I333" i="35"/>
  <c r="L332" i="35"/>
  <c r="J332" i="35"/>
  <c r="I332" i="35"/>
  <c r="L330" i="35"/>
  <c r="K330" i="35"/>
  <c r="J330" i="35"/>
  <c r="J329" i="35" s="1"/>
  <c r="I330" i="35"/>
  <c r="L329" i="35"/>
  <c r="K329" i="35"/>
  <c r="I329" i="35"/>
  <c r="L327" i="35"/>
  <c r="L326" i="35" s="1"/>
  <c r="K327" i="35"/>
  <c r="J327" i="35"/>
  <c r="J326" i="35" s="1"/>
  <c r="I327" i="35"/>
  <c r="I326" i="35" s="1"/>
  <c r="K326" i="35"/>
  <c r="L323" i="35"/>
  <c r="K323" i="35"/>
  <c r="K322" i="35" s="1"/>
  <c r="J323" i="35"/>
  <c r="I323" i="35"/>
  <c r="L322" i="35"/>
  <c r="J322" i="35"/>
  <c r="I322" i="35"/>
  <c r="L319" i="35"/>
  <c r="K319" i="35"/>
  <c r="J319" i="35"/>
  <c r="J318" i="35" s="1"/>
  <c r="I319" i="35"/>
  <c r="L318" i="35"/>
  <c r="K318" i="35"/>
  <c r="I318" i="35"/>
  <c r="L315" i="35"/>
  <c r="L314" i="35" s="1"/>
  <c r="K315" i="35"/>
  <c r="J315" i="35"/>
  <c r="I315" i="35"/>
  <c r="I314" i="35" s="1"/>
  <c r="K314" i="35"/>
  <c r="J314" i="35"/>
  <c r="L311" i="35"/>
  <c r="K311" i="35"/>
  <c r="J311" i="35"/>
  <c r="I311" i="35"/>
  <c r="L308" i="35"/>
  <c r="K308" i="35"/>
  <c r="J308" i="35"/>
  <c r="I308" i="35"/>
  <c r="I305" i="35" s="1"/>
  <c r="I304" i="35" s="1"/>
  <c r="L306" i="35"/>
  <c r="K306" i="35"/>
  <c r="J306" i="35"/>
  <c r="I306" i="35"/>
  <c r="L305" i="35"/>
  <c r="L304" i="35" s="1"/>
  <c r="K305" i="35"/>
  <c r="L300" i="35"/>
  <c r="K300" i="35"/>
  <c r="J300" i="35"/>
  <c r="J299" i="35" s="1"/>
  <c r="I300" i="35"/>
  <c r="L299" i="35"/>
  <c r="K299" i="35"/>
  <c r="I299" i="35"/>
  <c r="L297" i="35"/>
  <c r="L296" i="35" s="1"/>
  <c r="K297" i="35"/>
  <c r="J297" i="35"/>
  <c r="I297" i="35"/>
  <c r="I296" i="35" s="1"/>
  <c r="K296" i="35"/>
  <c r="J296" i="35"/>
  <c r="L294" i="35"/>
  <c r="K294" i="35"/>
  <c r="J294" i="35"/>
  <c r="I294" i="35"/>
  <c r="L293" i="35"/>
  <c r="K293" i="35"/>
  <c r="J293" i="35"/>
  <c r="I293" i="35"/>
  <c r="L290" i="35"/>
  <c r="K290" i="35"/>
  <c r="J290" i="35"/>
  <c r="J289" i="35" s="1"/>
  <c r="I290" i="35"/>
  <c r="I289" i="35" s="1"/>
  <c r="L289" i="35"/>
  <c r="K289" i="35"/>
  <c r="L286" i="35"/>
  <c r="L285" i="35" s="1"/>
  <c r="K286" i="35"/>
  <c r="K285" i="35" s="1"/>
  <c r="J286" i="35"/>
  <c r="J285" i="35" s="1"/>
  <c r="I286" i="35"/>
  <c r="I285" i="35" s="1"/>
  <c r="L282" i="35"/>
  <c r="L281" i="35" s="1"/>
  <c r="K282" i="35"/>
  <c r="K281" i="35" s="1"/>
  <c r="J282" i="35"/>
  <c r="I282" i="35"/>
  <c r="J281" i="35"/>
  <c r="I281" i="35"/>
  <c r="L278" i="35"/>
  <c r="K278" i="35"/>
  <c r="J278" i="35"/>
  <c r="I278" i="35"/>
  <c r="L275" i="35"/>
  <c r="K275" i="35"/>
  <c r="J275" i="35"/>
  <c r="I275" i="35"/>
  <c r="L273" i="35"/>
  <c r="L272" i="35" s="1"/>
  <c r="K273" i="35"/>
  <c r="J273" i="35"/>
  <c r="J272" i="35" s="1"/>
  <c r="J271" i="35" s="1"/>
  <c r="I273" i="35"/>
  <c r="I272" i="35" s="1"/>
  <c r="K272" i="35"/>
  <c r="K271" i="35"/>
  <c r="I271" i="35"/>
  <c r="L268" i="35"/>
  <c r="L267" i="35" s="1"/>
  <c r="K268" i="35"/>
  <c r="J268" i="35"/>
  <c r="I268" i="35"/>
  <c r="K267" i="35"/>
  <c r="J267" i="35"/>
  <c r="I267" i="35"/>
  <c r="L265" i="35"/>
  <c r="K265" i="35"/>
  <c r="K264" i="35" s="1"/>
  <c r="J265" i="35"/>
  <c r="I265" i="35"/>
  <c r="I264" i="35" s="1"/>
  <c r="L264" i="35"/>
  <c r="J264" i="35"/>
  <c r="L262" i="35"/>
  <c r="K262" i="35"/>
  <c r="K261" i="35" s="1"/>
  <c r="J262" i="35"/>
  <c r="J261" i="35" s="1"/>
  <c r="I262" i="35"/>
  <c r="I261" i="35" s="1"/>
  <c r="L261" i="35"/>
  <c r="L258" i="35"/>
  <c r="L257" i="35" s="1"/>
  <c r="K258" i="35"/>
  <c r="K257" i="35" s="1"/>
  <c r="J258" i="35"/>
  <c r="J257" i="35" s="1"/>
  <c r="I258" i="35"/>
  <c r="I257" i="35"/>
  <c r="L254" i="35"/>
  <c r="L253" i="35" s="1"/>
  <c r="K254" i="35"/>
  <c r="J254" i="35"/>
  <c r="I254" i="35"/>
  <c r="I253" i="35" s="1"/>
  <c r="K253" i="35"/>
  <c r="J253" i="35"/>
  <c r="L250" i="35"/>
  <c r="K250" i="35"/>
  <c r="K249" i="35" s="1"/>
  <c r="J250" i="35"/>
  <c r="J249" i="35" s="1"/>
  <c r="I250" i="35"/>
  <c r="I249" i="35" s="1"/>
  <c r="L249" i="35"/>
  <c r="L246" i="35"/>
  <c r="K246" i="35"/>
  <c r="J246" i="35"/>
  <c r="I246" i="35"/>
  <c r="L243" i="35"/>
  <c r="K243" i="35"/>
  <c r="J243" i="35"/>
  <c r="I243" i="35"/>
  <c r="L241" i="35"/>
  <c r="L240" i="35" s="1"/>
  <c r="K241" i="35"/>
  <c r="K240" i="35" s="1"/>
  <c r="J241" i="35"/>
  <c r="I241" i="35"/>
  <c r="J240" i="35"/>
  <c r="J239" i="35" s="1"/>
  <c r="J238" i="35" s="1"/>
  <c r="I240" i="35"/>
  <c r="L234" i="35"/>
  <c r="L233" i="35" s="1"/>
  <c r="L232" i="35" s="1"/>
  <c r="K234" i="35"/>
  <c r="J234" i="35"/>
  <c r="I234" i="35"/>
  <c r="K233" i="35"/>
  <c r="K232" i="35" s="1"/>
  <c r="J233" i="35"/>
  <c r="J232" i="35" s="1"/>
  <c r="I233" i="35"/>
  <c r="I232" i="35" s="1"/>
  <c r="L230" i="35"/>
  <c r="L229" i="35" s="1"/>
  <c r="L228" i="35" s="1"/>
  <c r="K230" i="35"/>
  <c r="K229" i="35" s="1"/>
  <c r="K228" i="35" s="1"/>
  <c r="J230" i="35"/>
  <c r="J229" i="35" s="1"/>
  <c r="J228" i="35" s="1"/>
  <c r="I230" i="35"/>
  <c r="I229" i="35"/>
  <c r="I228" i="35" s="1"/>
  <c r="L221" i="35"/>
  <c r="L220" i="35" s="1"/>
  <c r="K221" i="35"/>
  <c r="J221" i="35"/>
  <c r="J220" i="35" s="1"/>
  <c r="J216" i="35" s="1"/>
  <c r="I221" i="35"/>
  <c r="I220" i="35" s="1"/>
  <c r="K220" i="35"/>
  <c r="L218" i="35"/>
  <c r="K218" i="35"/>
  <c r="K217" i="35" s="1"/>
  <c r="J218" i="35"/>
  <c r="I218" i="35"/>
  <c r="L217" i="35"/>
  <c r="J217" i="35"/>
  <c r="I217" i="35"/>
  <c r="K216" i="35"/>
  <c r="L211" i="35"/>
  <c r="L210" i="35" s="1"/>
  <c r="L209" i="35" s="1"/>
  <c r="K211" i="35"/>
  <c r="J211" i="35"/>
  <c r="J210" i="35" s="1"/>
  <c r="J209" i="35" s="1"/>
  <c r="I211" i="35"/>
  <c r="I210" i="35" s="1"/>
  <c r="I209" i="35" s="1"/>
  <c r="K210" i="35"/>
  <c r="K209" i="35"/>
  <c r="L207" i="35"/>
  <c r="L206" i="35" s="1"/>
  <c r="K207" i="35"/>
  <c r="J207" i="35"/>
  <c r="J206" i="35" s="1"/>
  <c r="I207" i="35"/>
  <c r="I206" i="35" s="1"/>
  <c r="K206" i="35"/>
  <c r="L202" i="35"/>
  <c r="L201" i="35" s="1"/>
  <c r="K202" i="35"/>
  <c r="K201" i="35" s="1"/>
  <c r="J202" i="35"/>
  <c r="I202" i="35"/>
  <c r="J201" i="35"/>
  <c r="I201" i="35"/>
  <c r="L196" i="35"/>
  <c r="K196" i="35"/>
  <c r="J196" i="35"/>
  <c r="J195" i="35" s="1"/>
  <c r="I196" i="35"/>
  <c r="L195" i="35"/>
  <c r="K195" i="35"/>
  <c r="I195" i="35"/>
  <c r="L191" i="35"/>
  <c r="L190" i="35" s="1"/>
  <c r="K191" i="35"/>
  <c r="J191" i="35"/>
  <c r="J190" i="35" s="1"/>
  <c r="I191" i="35"/>
  <c r="I190" i="35" s="1"/>
  <c r="K190" i="35"/>
  <c r="L188" i="35"/>
  <c r="L187" i="35" s="1"/>
  <c r="L186" i="35" s="1"/>
  <c r="K188" i="35"/>
  <c r="K187" i="35" s="1"/>
  <c r="J188" i="35"/>
  <c r="I188" i="35"/>
  <c r="J187" i="35"/>
  <c r="I187" i="35"/>
  <c r="I186" i="35" s="1"/>
  <c r="L180" i="35"/>
  <c r="L179" i="35" s="1"/>
  <c r="K180" i="35"/>
  <c r="J180" i="35"/>
  <c r="I180" i="35"/>
  <c r="I179" i="35" s="1"/>
  <c r="K179" i="35"/>
  <c r="J179" i="35"/>
  <c r="J173" i="35" s="1"/>
  <c r="L175" i="35"/>
  <c r="K175" i="35"/>
  <c r="K174" i="35" s="1"/>
  <c r="J175" i="35"/>
  <c r="I175" i="35"/>
  <c r="I174" i="35" s="1"/>
  <c r="I173" i="35" s="1"/>
  <c r="L174" i="35"/>
  <c r="J174" i="35"/>
  <c r="K173" i="35"/>
  <c r="L171" i="35"/>
  <c r="K171" i="35"/>
  <c r="K170" i="35" s="1"/>
  <c r="K169" i="35" s="1"/>
  <c r="K168" i="35" s="1"/>
  <c r="J171" i="35"/>
  <c r="I171" i="35"/>
  <c r="I170" i="35" s="1"/>
  <c r="I169" i="35" s="1"/>
  <c r="L170" i="35"/>
  <c r="L169" i="35" s="1"/>
  <c r="J170" i="35"/>
  <c r="J169" i="35"/>
  <c r="L166" i="35"/>
  <c r="K166" i="35"/>
  <c r="K165" i="35" s="1"/>
  <c r="J166" i="35"/>
  <c r="J165" i="35" s="1"/>
  <c r="I166" i="35"/>
  <c r="L165" i="35"/>
  <c r="I165" i="35"/>
  <c r="I159" i="35" s="1"/>
  <c r="I158" i="35" s="1"/>
  <c r="L161" i="35"/>
  <c r="L160" i="35" s="1"/>
  <c r="L159" i="35" s="1"/>
  <c r="K161" i="35"/>
  <c r="J161" i="35"/>
  <c r="I161" i="35"/>
  <c r="I160" i="35" s="1"/>
  <c r="K160" i="35"/>
  <c r="K159" i="35" s="1"/>
  <c r="K158" i="35" s="1"/>
  <c r="J160" i="35"/>
  <c r="J159" i="35" s="1"/>
  <c r="J158" i="35" s="1"/>
  <c r="L158" i="35"/>
  <c r="L155" i="35"/>
  <c r="K155" i="35"/>
  <c r="K154" i="35" s="1"/>
  <c r="J155" i="35"/>
  <c r="I155" i="35"/>
  <c r="I154" i="35" s="1"/>
  <c r="I153" i="35" s="1"/>
  <c r="L154" i="35"/>
  <c r="L153" i="35" s="1"/>
  <c r="J154" i="35"/>
  <c r="K153" i="35"/>
  <c r="J153" i="35"/>
  <c r="L151" i="35"/>
  <c r="K151" i="35"/>
  <c r="K150" i="35" s="1"/>
  <c r="J151" i="35"/>
  <c r="I151" i="35"/>
  <c r="I150" i="35" s="1"/>
  <c r="L150" i="35"/>
  <c r="J150" i="35"/>
  <c r="L147" i="35"/>
  <c r="K147" i="35"/>
  <c r="K146" i="35" s="1"/>
  <c r="K145" i="35" s="1"/>
  <c r="J147" i="35"/>
  <c r="J146" i="35" s="1"/>
  <c r="J145" i="35" s="1"/>
  <c r="I147" i="35"/>
  <c r="I146" i="35" s="1"/>
  <c r="I145" i="35" s="1"/>
  <c r="L146" i="35"/>
  <c r="L145" i="35"/>
  <c r="L142" i="35"/>
  <c r="K142" i="35"/>
  <c r="K141" i="35" s="1"/>
  <c r="K140" i="35" s="1"/>
  <c r="J142" i="35"/>
  <c r="I142" i="35"/>
  <c r="I141" i="35" s="1"/>
  <c r="I140" i="35" s="1"/>
  <c r="L141" i="35"/>
  <c r="L140" i="35" s="1"/>
  <c r="J141" i="35"/>
  <c r="J140" i="35"/>
  <c r="J139" i="35" s="1"/>
  <c r="L139" i="35"/>
  <c r="L137" i="35"/>
  <c r="L136" i="35" s="1"/>
  <c r="K137" i="35"/>
  <c r="J137" i="35"/>
  <c r="J136" i="35" s="1"/>
  <c r="J135" i="35" s="1"/>
  <c r="I137" i="35"/>
  <c r="I136" i="35" s="1"/>
  <c r="I135" i="35" s="1"/>
  <c r="K136" i="35"/>
  <c r="L135" i="35"/>
  <c r="K135" i="35"/>
  <c r="L133" i="35"/>
  <c r="K133" i="35"/>
  <c r="K132" i="35" s="1"/>
  <c r="K131" i="35" s="1"/>
  <c r="J133" i="35"/>
  <c r="I133" i="35"/>
  <c r="I132" i="35" s="1"/>
  <c r="I131" i="35" s="1"/>
  <c r="L132" i="35"/>
  <c r="L131" i="35" s="1"/>
  <c r="J132" i="35"/>
  <c r="J131" i="35"/>
  <c r="L129" i="35"/>
  <c r="L128" i="35" s="1"/>
  <c r="L127" i="35" s="1"/>
  <c r="K129" i="35"/>
  <c r="J129" i="35"/>
  <c r="I129" i="35"/>
  <c r="I128" i="35" s="1"/>
  <c r="I127" i="35" s="1"/>
  <c r="K128" i="35"/>
  <c r="K127" i="35" s="1"/>
  <c r="J128" i="35"/>
  <c r="J127" i="35" s="1"/>
  <c r="L125" i="35"/>
  <c r="K125" i="35"/>
  <c r="K124" i="35" s="1"/>
  <c r="K123" i="35" s="1"/>
  <c r="J125" i="35"/>
  <c r="J124" i="35" s="1"/>
  <c r="J123" i="35" s="1"/>
  <c r="I125" i="35"/>
  <c r="L124" i="35"/>
  <c r="I124" i="35"/>
  <c r="I123" i="35" s="1"/>
  <c r="L123" i="35"/>
  <c r="L121" i="35"/>
  <c r="L120" i="35" s="1"/>
  <c r="L119" i="35" s="1"/>
  <c r="K121" i="35"/>
  <c r="J121" i="35"/>
  <c r="J120" i="35" s="1"/>
  <c r="I121" i="35"/>
  <c r="I120" i="35" s="1"/>
  <c r="I119" i="35" s="1"/>
  <c r="K120" i="35"/>
  <c r="K119" i="35"/>
  <c r="J119" i="35"/>
  <c r="L116" i="35"/>
  <c r="K116" i="35"/>
  <c r="J116" i="35"/>
  <c r="J115" i="35" s="1"/>
  <c r="J114" i="35" s="1"/>
  <c r="I116" i="35"/>
  <c r="I115" i="35" s="1"/>
  <c r="I114" i="35" s="1"/>
  <c r="L115" i="35"/>
  <c r="L114" i="35" s="1"/>
  <c r="K115" i="35"/>
  <c r="K114" i="35" s="1"/>
  <c r="K113" i="35" s="1"/>
  <c r="L113" i="35"/>
  <c r="L110" i="35"/>
  <c r="K110" i="35"/>
  <c r="K109" i="35" s="1"/>
  <c r="J110" i="35"/>
  <c r="I110" i="35"/>
  <c r="I109" i="35" s="1"/>
  <c r="L109" i="35"/>
  <c r="L104" i="35" s="1"/>
  <c r="J109" i="35"/>
  <c r="L106" i="35"/>
  <c r="K106" i="35"/>
  <c r="K105" i="35" s="1"/>
  <c r="K104" i="35" s="1"/>
  <c r="K93" i="35" s="1"/>
  <c r="J106" i="35"/>
  <c r="J105" i="35" s="1"/>
  <c r="J104" i="35" s="1"/>
  <c r="I106" i="35"/>
  <c r="I105" i="35" s="1"/>
  <c r="L105" i="35"/>
  <c r="L101" i="35"/>
  <c r="K101" i="35"/>
  <c r="K100" i="35" s="1"/>
  <c r="K99" i="35" s="1"/>
  <c r="J101" i="35"/>
  <c r="I101" i="35"/>
  <c r="I100" i="35" s="1"/>
  <c r="I99" i="35" s="1"/>
  <c r="L100" i="35"/>
  <c r="L99" i="35" s="1"/>
  <c r="L93" i="35" s="1"/>
  <c r="J100" i="35"/>
  <c r="J99" i="35"/>
  <c r="L96" i="35"/>
  <c r="L95" i="35" s="1"/>
  <c r="L94" i="35" s="1"/>
  <c r="K96" i="35"/>
  <c r="J96" i="35"/>
  <c r="I96" i="35"/>
  <c r="I95" i="35" s="1"/>
  <c r="I94" i="35" s="1"/>
  <c r="K95" i="35"/>
  <c r="K94" i="35" s="1"/>
  <c r="J95" i="35"/>
  <c r="J94" i="35" s="1"/>
  <c r="J93" i="35" s="1"/>
  <c r="L89" i="35"/>
  <c r="K89" i="35"/>
  <c r="K88" i="35" s="1"/>
  <c r="K87" i="35" s="1"/>
  <c r="K86" i="35" s="1"/>
  <c r="J89" i="35"/>
  <c r="I89" i="35"/>
  <c r="I88" i="35" s="1"/>
  <c r="I87" i="35" s="1"/>
  <c r="I86" i="35" s="1"/>
  <c r="L88" i="35"/>
  <c r="L87" i="35" s="1"/>
  <c r="J88" i="35"/>
  <c r="J87" i="35"/>
  <c r="J86" i="35" s="1"/>
  <c r="L86" i="35"/>
  <c r="L84" i="35"/>
  <c r="L83" i="35" s="1"/>
  <c r="L82" i="35" s="1"/>
  <c r="K84" i="35"/>
  <c r="J84" i="35"/>
  <c r="J83" i="35" s="1"/>
  <c r="I84" i="35"/>
  <c r="I83" i="35" s="1"/>
  <c r="I82" i="35" s="1"/>
  <c r="K83" i="35"/>
  <c r="K82" i="35"/>
  <c r="J82" i="35"/>
  <c r="L78" i="35"/>
  <c r="K78" i="35"/>
  <c r="J78" i="35"/>
  <c r="J77" i="35" s="1"/>
  <c r="I78" i="35"/>
  <c r="I77" i="35" s="1"/>
  <c r="L77" i="35"/>
  <c r="K77" i="35"/>
  <c r="L73" i="35"/>
  <c r="K73" i="35"/>
  <c r="K72" i="35" s="1"/>
  <c r="J73" i="35"/>
  <c r="I73" i="35"/>
  <c r="I72" i="35" s="1"/>
  <c r="L72" i="35"/>
  <c r="L66" i="35" s="1"/>
  <c r="L65" i="35" s="1"/>
  <c r="J72" i="35"/>
  <c r="L68" i="35"/>
  <c r="K68" i="35"/>
  <c r="K67" i="35" s="1"/>
  <c r="J68" i="35"/>
  <c r="J67" i="35" s="1"/>
  <c r="J66" i="35" s="1"/>
  <c r="J65" i="35" s="1"/>
  <c r="I68" i="35"/>
  <c r="I67" i="35" s="1"/>
  <c r="L67" i="35"/>
  <c r="K66" i="35"/>
  <c r="K65" i="35" s="1"/>
  <c r="L49" i="35"/>
  <c r="L48" i="35" s="1"/>
  <c r="K49" i="35"/>
  <c r="K48" i="35" s="1"/>
  <c r="K47" i="35" s="1"/>
  <c r="K46" i="35" s="1"/>
  <c r="J49" i="35"/>
  <c r="I49" i="35"/>
  <c r="I48" i="35" s="1"/>
  <c r="I47" i="35" s="1"/>
  <c r="I46" i="35" s="1"/>
  <c r="J48" i="35"/>
  <c r="J47" i="35" s="1"/>
  <c r="J46" i="35" s="1"/>
  <c r="L47" i="35"/>
  <c r="L46" i="35" s="1"/>
  <c r="L44" i="35"/>
  <c r="L43" i="35" s="1"/>
  <c r="L42" i="35" s="1"/>
  <c r="K44" i="35"/>
  <c r="J44" i="35"/>
  <c r="I44" i="35"/>
  <c r="I43" i="35" s="1"/>
  <c r="I42" i="35" s="1"/>
  <c r="K43" i="35"/>
  <c r="K42" i="35" s="1"/>
  <c r="J43" i="35"/>
  <c r="J42" i="35" s="1"/>
  <c r="L40" i="35"/>
  <c r="K40" i="35"/>
  <c r="J40" i="35"/>
  <c r="I40" i="35"/>
  <c r="L38" i="35"/>
  <c r="K38" i="35"/>
  <c r="K37" i="35" s="1"/>
  <c r="K36" i="35" s="1"/>
  <c r="J38" i="35"/>
  <c r="I38" i="35"/>
  <c r="I37" i="35" s="1"/>
  <c r="I36" i="35" s="1"/>
  <c r="I35" i="35" s="1"/>
  <c r="L37" i="35"/>
  <c r="L36" i="35" s="1"/>
  <c r="L35" i="35" s="1"/>
  <c r="J37" i="35"/>
  <c r="J36" i="35"/>
  <c r="J35" i="35" s="1"/>
  <c r="L365" i="34"/>
  <c r="L364" i="34" s="1"/>
  <c r="K365" i="34"/>
  <c r="J365" i="34"/>
  <c r="I365" i="34"/>
  <c r="I364" i="34" s="1"/>
  <c r="K364" i="34"/>
  <c r="J364" i="34"/>
  <c r="L362" i="34"/>
  <c r="K362" i="34"/>
  <c r="J362" i="34"/>
  <c r="J361" i="34" s="1"/>
  <c r="I362" i="34"/>
  <c r="L361" i="34"/>
  <c r="K361" i="34"/>
  <c r="I361" i="34"/>
  <c r="L359" i="34"/>
  <c r="L358" i="34" s="1"/>
  <c r="K359" i="34"/>
  <c r="J359" i="34"/>
  <c r="J358" i="34" s="1"/>
  <c r="I359" i="34"/>
  <c r="I358" i="34" s="1"/>
  <c r="K358" i="34"/>
  <c r="L355" i="34"/>
  <c r="L354" i="34" s="1"/>
  <c r="K355" i="34"/>
  <c r="K354" i="34" s="1"/>
  <c r="J355" i="34"/>
  <c r="I355" i="34"/>
  <c r="J354" i="34"/>
  <c r="I354" i="34"/>
  <c r="L351" i="34"/>
  <c r="K351" i="34"/>
  <c r="J351" i="34"/>
  <c r="J350" i="34" s="1"/>
  <c r="I351" i="34"/>
  <c r="L350" i="34"/>
  <c r="K350" i="34"/>
  <c r="I350" i="34"/>
  <c r="L347" i="34"/>
  <c r="L346" i="34" s="1"/>
  <c r="K347" i="34"/>
  <c r="J347" i="34"/>
  <c r="I347" i="34"/>
  <c r="I346" i="34" s="1"/>
  <c r="K346" i="34"/>
  <c r="J346" i="34"/>
  <c r="J336" i="34" s="1"/>
  <c r="L343" i="34"/>
  <c r="K343" i="34"/>
  <c r="J343" i="34"/>
  <c r="I343" i="34"/>
  <c r="L340" i="34"/>
  <c r="K340" i="34"/>
  <c r="J340" i="34"/>
  <c r="I340" i="34"/>
  <c r="L338" i="34"/>
  <c r="K338" i="34"/>
  <c r="J338" i="34"/>
  <c r="J337" i="34" s="1"/>
  <c r="I338" i="34"/>
  <c r="L337" i="34"/>
  <c r="L336" i="34" s="1"/>
  <c r="K337" i="34"/>
  <c r="I337" i="34"/>
  <c r="L333" i="34"/>
  <c r="L332" i="34" s="1"/>
  <c r="K333" i="34"/>
  <c r="J333" i="34"/>
  <c r="I333" i="34"/>
  <c r="I332" i="34" s="1"/>
  <c r="K332" i="34"/>
  <c r="J332" i="34"/>
  <c r="L330" i="34"/>
  <c r="K330" i="34"/>
  <c r="K329" i="34" s="1"/>
  <c r="J330" i="34"/>
  <c r="I330" i="34"/>
  <c r="L329" i="34"/>
  <c r="J329" i="34"/>
  <c r="I329" i="34"/>
  <c r="L327" i="34"/>
  <c r="K327" i="34"/>
  <c r="J327" i="34"/>
  <c r="J326" i="34" s="1"/>
  <c r="I327" i="34"/>
  <c r="L326" i="34"/>
  <c r="K326" i="34"/>
  <c r="I326" i="34"/>
  <c r="L323" i="34"/>
  <c r="L322" i="34" s="1"/>
  <c r="K323" i="34"/>
  <c r="J323" i="34"/>
  <c r="I323" i="34"/>
  <c r="I322" i="34" s="1"/>
  <c r="K322" i="34"/>
  <c r="J322" i="34"/>
  <c r="L319" i="34"/>
  <c r="K319" i="34"/>
  <c r="K318" i="34" s="1"/>
  <c r="J319" i="34"/>
  <c r="I319" i="34"/>
  <c r="I318" i="34" s="1"/>
  <c r="L318" i="34"/>
  <c r="J318" i="34"/>
  <c r="L315" i="34"/>
  <c r="K315" i="34"/>
  <c r="J315" i="34"/>
  <c r="J314" i="34" s="1"/>
  <c r="J304" i="34" s="1"/>
  <c r="I315" i="34"/>
  <c r="L314" i="34"/>
  <c r="K314" i="34"/>
  <c r="I314" i="34"/>
  <c r="L311" i="34"/>
  <c r="K311" i="34"/>
  <c r="J311" i="34"/>
  <c r="I311" i="34"/>
  <c r="L308" i="34"/>
  <c r="K308" i="34"/>
  <c r="J308" i="34"/>
  <c r="J305" i="34" s="1"/>
  <c r="I308" i="34"/>
  <c r="L306" i="34"/>
  <c r="K306" i="34"/>
  <c r="J306" i="34"/>
  <c r="I306" i="34"/>
  <c r="I305" i="34" s="1"/>
  <c r="I304" i="34" s="1"/>
  <c r="L305" i="34"/>
  <c r="L300" i="34"/>
  <c r="K300" i="34"/>
  <c r="J300" i="34"/>
  <c r="J299" i="34" s="1"/>
  <c r="I300" i="34"/>
  <c r="I299" i="34" s="1"/>
  <c r="L299" i="34"/>
  <c r="K299" i="34"/>
  <c r="L297" i="34"/>
  <c r="L296" i="34" s="1"/>
  <c r="K297" i="34"/>
  <c r="K296" i="34" s="1"/>
  <c r="J297" i="34"/>
  <c r="I297" i="34"/>
  <c r="I296" i="34" s="1"/>
  <c r="J296" i="34"/>
  <c r="L294" i="34"/>
  <c r="L293" i="34" s="1"/>
  <c r="K294" i="34"/>
  <c r="J294" i="34"/>
  <c r="I294" i="34"/>
  <c r="I293" i="34" s="1"/>
  <c r="K293" i="34"/>
  <c r="J293" i="34"/>
  <c r="L290" i="34"/>
  <c r="K290" i="34"/>
  <c r="K289" i="34" s="1"/>
  <c r="J290" i="34"/>
  <c r="I290" i="34"/>
  <c r="I289" i="34" s="1"/>
  <c r="L289" i="34"/>
  <c r="J289" i="34"/>
  <c r="L286" i="34"/>
  <c r="K286" i="34"/>
  <c r="J286" i="34"/>
  <c r="J285" i="34" s="1"/>
  <c r="I286" i="34"/>
  <c r="I285" i="34" s="1"/>
  <c r="L285" i="34"/>
  <c r="K285" i="34"/>
  <c r="L282" i="34"/>
  <c r="K282" i="34"/>
  <c r="K281" i="34" s="1"/>
  <c r="K271" i="34" s="1"/>
  <c r="J282" i="34"/>
  <c r="I282" i="34"/>
  <c r="I281" i="34" s="1"/>
  <c r="L281" i="34"/>
  <c r="J281" i="34"/>
  <c r="J271" i="34" s="1"/>
  <c r="L278" i="34"/>
  <c r="K278" i="34"/>
  <c r="J278" i="34"/>
  <c r="I278" i="34"/>
  <c r="L275" i="34"/>
  <c r="K275" i="34"/>
  <c r="J275" i="34"/>
  <c r="I275" i="34"/>
  <c r="L273" i="34"/>
  <c r="K273" i="34"/>
  <c r="K272" i="34" s="1"/>
  <c r="J273" i="34"/>
  <c r="I273" i="34"/>
  <c r="L272" i="34"/>
  <c r="J272" i="34"/>
  <c r="I272" i="34"/>
  <c r="L268" i="34"/>
  <c r="K268" i="34"/>
  <c r="J268" i="34"/>
  <c r="J267" i="34" s="1"/>
  <c r="I268" i="34"/>
  <c r="I267" i="34" s="1"/>
  <c r="L267" i="34"/>
  <c r="K267" i="34"/>
  <c r="L265" i="34"/>
  <c r="K265" i="34"/>
  <c r="K264" i="34" s="1"/>
  <c r="J265" i="34"/>
  <c r="I265" i="34"/>
  <c r="I264" i="34" s="1"/>
  <c r="L264" i="34"/>
  <c r="J264" i="34"/>
  <c r="L262" i="34"/>
  <c r="L261" i="34" s="1"/>
  <c r="K262" i="34"/>
  <c r="J262" i="34"/>
  <c r="J261" i="34" s="1"/>
  <c r="I262" i="34"/>
  <c r="I261" i="34" s="1"/>
  <c r="K261" i="34"/>
  <c r="L258" i="34"/>
  <c r="L257" i="34" s="1"/>
  <c r="K258" i="34"/>
  <c r="K257" i="34" s="1"/>
  <c r="J258" i="34"/>
  <c r="I258" i="34"/>
  <c r="J257" i="34"/>
  <c r="I257" i="34"/>
  <c r="L254" i="34"/>
  <c r="K254" i="34"/>
  <c r="J254" i="34"/>
  <c r="J253" i="34" s="1"/>
  <c r="I254" i="34"/>
  <c r="I253" i="34" s="1"/>
  <c r="L253" i="34"/>
  <c r="K253" i="34"/>
  <c r="L250" i="34"/>
  <c r="K250" i="34"/>
  <c r="K249" i="34" s="1"/>
  <c r="J250" i="34"/>
  <c r="I250" i="34"/>
  <c r="I249" i="34" s="1"/>
  <c r="L249" i="34"/>
  <c r="J249" i="34"/>
  <c r="L246" i="34"/>
  <c r="K246" i="34"/>
  <c r="J246" i="34"/>
  <c r="I246" i="34"/>
  <c r="L243" i="34"/>
  <c r="K243" i="34"/>
  <c r="J243" i="34"/>
  <c r="I243" i="34"/>
  <c r="L241" i="34"/>
  <c r="L240" i="34" s="1"/>
  <c r="L239" i="34" s="1"/>
  <c r="K241" i="34"/>
  <c r="K240" i="34" s="1"/>
  <c r="J241" i="34"/>
  <c r="I241" i="34"/>
  <c r="J240" i="34"/>
  <c r="I240" i="34"/>
  <c r="L234" i="34"/>
  <c r="K234" i="34"/>
  <c r="J234" i="34"/>
  <c r="J233" i="34" s="1"/>
  <c r="J232" i="34" s="1"/>
  <c r="I234" i="34"/>
  <c r="I233" i="34" s="1"/>
  <c r="I232" i="34" s="1"/>
  <c r="L233" i="34"/>
  <c r="L232" i="34" s="1"/>
  <c r="K233" i="34"/>
  <c r="K232" i="34" s="1"/>
  <c r="L230" i="34"/>
  <c r="K230" i="34"/>
  <c r="K229" i="34" s="1"/>
  <c r="K228" i="34" s="1"/>
  <c r="J230" i="34"/>
  <c r="I230" i="34"/>
  <c r="L229" i="34"/>
  <c r="L228" i="34" s="1"/>
  <c r="J229" i="34"/>
  <c r="I229" i="34"/>
  <c r="I228" i="34" s="1"/>
  <c r="J228" i="34"/>
  <c r="L221" i="34"/>
  <c r="K221" i="34"/>
  <c r="K220" i="34" s="1"/>
  <c r="J221" i="34"/>
  <c r="I221" i="34"/>
  <c r="I220" i="34" s="1"/>
  <c r="L220" i="34"/>
  <c r="J220" i="34"/>
  <c r="L218" i="34"/>
  <c r="L217" i="34" s="1"/>
  <c r="K218" i="34"/>
  <c r="J218" i="34"/>
  <c r="I218" i="34"/>
  <c r="I217" i="34" s="1"/>
  <c r="K217" i="34"/>
  <c r="K216" i="34" s="1"/>
  <c r="J217" i="34"/>
  <c r="J216" i="34" s="1"/>
  <c r="L211" i="34"/>
  <c r="K211" i="34"/>
  <c r="K210" i="34" s="1"/>
  <c r="K209" i="34" s="1"/>
  <c r="J211" i="34"/>
  <c r="I211" i="34"/>
  <c r="I210" i="34" s="1"/>
  <c r="I209" i="34" s="1"/>
  <c r="L210" i="34"/>
  <c r="L209" i="34" s="1"/>
  <c r="J210" i="34"/>
  <c r="J209" i="34" s="1"/>
  <c r="L207" i="34"/>
  <c r="L206" i="34" s="1"/>
  <c r="K207" i="34"/>
  <c r="J207" i="34"/>
  <c r="J206" i="34" s="1"/>
  <c r="I207" i="34"/>
  <c r="I206" i="34" s="1"/>
  <c r="K206" i="34"/>
  <c r="L202" i="34"/>
  <c r="L201" i="34" s="1"/>
  <c r="K202" i="34"/>
  <c r="K201" i="34" s="1"/>
  <c r="J202" i="34"/>
  <c r="I202" i="34"/>
  <c r="J201" i="34"/>
  <c r="I201" i="34"/>
  <c r="L196" i="34"/>
  <c r="K196" i="34"/>
  <c r="J196" i="34"/>
  <c r="J195" i="34" s="1"/>
  <c r="J186" i="34" s="1"/>
  <c r="J185" i="34" s="1"/>
  <c r="I196" i="34"/>
  <c r="L195" i="34"/>
  <c r="K195" i="34"/>
  <c r="I195" i="34"/>
  <c r="L191" i="34"/>
  <c r="L190" i="34" s="1"/>
  <c r="K191" i="34"/>
  <c r="J191" i="34"/>
  <c r="J190" i="34" s="1"/>
  <c r="I191" i="34"/>
  <c r="I190" i="34" s="1"/>
  <c r="K190" i="34"/>
  <c r="L188" i="34"/>
  <c r="K188" i="34"/>
  <c r="K187" i="34" s="1"/>
  <c r="K186" i="34" s="1"/>
  <c r="J188" i="34"/>
  <c r="I188" i="34"/>
  <c r="L187" i="34"/>
  <c r="J187" i="34"/>
  <c r="I187" i="34"/>
  <c r="L180" i="34"/>
  <c r="K180" i="34"/>
  <c r="K179" i="34" s="1"/>
  <c r="J180" i="34"/>
  <c r="I180" i="34"/>
  <c r="L179" i="34"/>
  <c r="J179" i="34"/>
  <c r="J173" i="34" s="1"/>
  <c r="I179" i="34"/>
  <c r="L175" i="34"/>
  <c r="K175" i="34"/>
  <c r="J175" i="34"/>
  <c r="J174" i="34" s="1"/>
  <c r="I175" i="34"/>
  <c r="L174" i="34"/>
  <c r="K174" i="34"/>
  <c r="I174" i="34"/>
  <c r="L173" i="34"/>
  <c r="L171" i="34"/>
  <c r="L170" i="34" s="1"/>
  <c r="L169" i="34" s="1"/>
  <c r="K171" i="34"/>
  <c r="J171" i="34"/>
  <c r="I171" i="34"/>
  <c r="I170" i="34" s="1"/>
  <c r="I169" i="34" s="1"/>
  <c r="K170" i="34"/>
  <c r="K169" i="34" s="1"/>
  <c r="J170" i="34"/>
  <c r="J169" i="34" s="1"/>
  <c r="J168" i="34" s="1"/>
  <c r="L166" i="34"/>
  <c r="K166" i="34"/>
  <c r="J166" i="34"/>
  <c r="J165" i="34" s="1"/>
  <c r="I166" i="34"/>
  <c r="I165" i="34" s="1"/>
  <c r="L165" i="34"/>
  <c r="K165" i="34"/>
  <c r="L161" i="34"/>
  <c r="K161" i="34"/>
  <c r="K160" i="34" s="1"/>
  <c r="K159" i="34" s="1"/>
  <c r="K158" i="34" s="1"/>
  <c r="J161" i="34"/>
  <c r="I161" i="34"/>
  <c r="I160" i="34" s="1"/>
  <c r="I159" i="34" s="1"/>
  <c r="I158" i="34" s="1"/>
  <c r="L160" i="34"/>
  <c r="L159" i="34" s="1"/>
  <c r="L158" i="34" s="1"/>
  <c r="J160" i="34"/>
  <c r="J159" i="34"/>
  <c r="J158" i="34" s="1"/>
  <c r="L155" i="34"/>
  <c r="L154" i="34" s="1"/>
  <c r="K155" i="34"/>
  <c r="J155" i="34"/>
  <c r="I155" i="34"/>
  <c r="I154" i="34" s="1"/>
  <c r="I153" i="34" s="1"/>
  <c r="K154" i="34"/>
  <c r="J154" i="34"/>
  <c r="J153" i="34" s="1"/>
  <c r="L153" i="34"/>
  <c r="K153" i="34"/>
  <c r="L151" i="34"/>
  <c r="K151" i="34"/>
  <c r="K150" i="34" s="1"/>
  <c r="J151" i="34"/>
  <c r="I151" i="34"/>
  <c r="I150" i="34" s="1"/>
  <c r="L150" i="34"/>
  <c r="J150" i="34"/>
  <c r="L147" i="34"/>
  <c r="L146" i="34" s="1"/>
  <c r="K147" i="34"/>
  <c r="J147" i="34"/>
  <c r="J146" i="34" s="1"/>
  <c r="J145" i="34" s="1"/>
  <c r="J139" i="34" s="1"/>
  <c r="I147" i="34"/>
  <c r="I146" i="34" s="1"/>
  <c r="I145" i="34" s="1"/>
  <c r="K146" i="34"/>
  <c r="L145" i="34"/>
  <c r="K145" i="34"/>
  <c r="L142" i="34"/>
  <c r="L141" i="34" s="1"/>
  <c r="K142" i="34"/>
  <c r="J142" i="34"/>
  <c r="I142" i="34"/>
  <c r="I141" i="34" s="1"/>
  <c r="I140" i="34" s="1"/>
  <c r="K141" i="34"/>
  <c r="J141" i="34"/>
  <c r="J140" i="34" s="1"/>
  <c r="L140" i="34"/>
  <c r="L139" i="34" s="1"/>
  <c r="K140" i="34"/>
  <c r="L137" i="34"/>
  <c r="L136" i="34" s="1"/>
  <c r="L135" i="34" s="1"/>
  <c r="K137" i="34"/>
  <c r="J137" i="34"/>
  <c r="I137" i="34"/>
  <c r="I136" i="34" s="1"/>
  <c r="I135" i="34" s="1"/>
  <c r="K136" i="34"/>
  <c r="K135" i="34" s="1"/>
  <c r="J136" i="34"/>
  <c r="J135" i="34" s="1"/>
  <c r="L133" i="34"/>
  <c r="K133" i="34"/>
  <c r="K132" i="34" s="1"/>
  <c r="K131" i="34" s="1"/>
  <c r="J133" i="34"/>
  <c r="J132" i="34" s="1"/>
  <c r="J131" i="34" s="1"/>
  <c r="I133" i="34"/>
  <c r="L132" i="34"/>
  <c r="I132" i="34"/>
  <c r="I131" i="34" s="1"/>
  <c r="L131" i="34"/>
  <c r="L129" i="34"/>
  <c r="K129" i="34"/>
  <c r="K128" i="34" s="1"/>
  <c r="K127" i="34" s="1"/>
  <c r="J129" i="34"/>
  <c r="J128" i="34" s="1"/>
  <c r="J127" i="34" s="1"/>
  <c r="I129" i="34"/>
  <c r="L128" i="34"/>
  <c r="I128" i="34"/>
  <c r="I127" i="34" s="1"/>
  <c r="L127" i="34"/>
  <c r="L125" i="34"/>
  <c r="K125" i="34"/>
  <c r="K124" i="34" s="1"/>
  <c r="K123" i="34" s="1"/>
  <c r="J125" i="34"/>
  <c r="J124" i="34" s="1"/>
  <c r="J123" i="34" s="1"/>
  <c r="I125" i="34"/>
  <c r="L124" i="34"/>
  <c r="I124" i="34"/>
  <c r="I123" i="34" s="1"/>
  <c r="L123" i="34"/>
  <c r="L121" i="34"/>
  <c r="K121" i="34"/>
  <c r="K120" i="34" s="1"/>
  <c r="K119" i="34" s="1"/>
  <c r="J121" i="34"/>
  <c r="J120" i="34" s="1"/>
  <c r="J119" i="34" s="1"/>
  <c r="I121" i="34"/>
  <c r="L120" i="34"/>
  <c r="I120" i="34"/>
  <c r="I119" i="34" s="1"/>
  <c r="L119" i="34"/>
  <c r="L116" i="34"/>
  <c r="K116" i="34"/>
  <c r="K115" i="34" s="1"/>
  <c r="K114" i="34" s="1"/>
  <c r="J116" i="34"/>
  <c r="J115" i="34" s="1"/>
  <c r="J114" i="34" s="1"/>
  <c r="J113" i="34" s="1"/>
  <c r="I116" i="34"/>
  <c r="L115" i="34"/>
  <c r="I115" i="34"/>
  <c r="I114" i="34" s="1"/>
  <c r="L114" i="34"/>
  <c r="L110" i="34"/>
  <c r="L109" i="34" s="1"/>
  <c r="K110" i="34"/>
  <c r="J110" i="34"/>
  <c r="I110" i="34"/>
  <c r="I109" i="34" s="1"/>
  <c r="K109" i="34"/>
  <c r="J109" i="34"/>
  <c r="J104" i="34" s="1"/>
  <c r="L106" i="34"/>
  <c r="K106" i="34"/>
  <c r="K105" i="34" s="1"/>
  <c r="J106" i="34"/>
  <c r="I106" i="34"/>
  <c r="I105" i="34" s="1"/>
  <c r="I104" i="34" s="1"/>
  <c r="L105" i="34"/>
  <c r="J105" i="34"/>
  <c r="L104" i="34"/>
  <c r="L101" i="34"/>
  <c r="L100" i="34" s="1"/>
  <c r="L99" i="34" s="1"/>
  <c r="K101" i="34"/>
  <c r="J101" i="34"/>
  <c r="I101" i="34"/>
  <c r="I100" i="34" s="1"/>
  <c r="I99" i="34" s="1"/>
  <c r="K100" i="34"/>
  <c r="K99" i="34" s="1"/>
  <c r="J100" i="34"/>
  <c r="J99" i="34" s="1"/>
  <c r="L96" i="34"/>
  <c r="L95" i="34" s="1"/>
  <c r="L94" i="34" s="1"/>
  <c r="L93" i="34" s="1"/>
  <c r="K96" i="34"/>
  <c r="K95" i="34" s="1"/>
  <c r="K94" i="34" s="1"/>
  <c r="J96" i="34"/>
  <c r="I96" i="34"/>
  <c r="J95" i="34"/>
  <c r="J94" i="34" s="1"/>
  <c r="J93" i="34" s="1"/>
  <c r="I95" i="34"/>
  <c r="I94" i="34" s="1"/>
  <c r="L89" i="34"/>
  <c r="K89" i="34"/>
  <c r="K88" i="34" s="1"/>
  <c r="K87" i="34" s="1"/>
  <c r="K86" i="34" s="1"/>
  <c r="J89" i="34"/>
  <c r="I89" i="34"/>
  <c r="I88" i="34" s="1"/>
  <c r="I87" i="34" s="1"/>
  <c r="I86" i="34" s="1"/>
  <c r="L88" i="34"/>
  <c r="L87" i="34" s="1"/>
  <c r="J88" i="34"/>
  <c r="J87" i="34"/>
  <c r="J86" i="34" s="1"/>
  <c r="L86" i="34"/>
  <c r="L84" i="34"/>
  <c r="L83" i="34" s="1"/>
  <c r="L82" i="34" s="1"/>
  <c r="K84" i="34"/>
  <c r="J84" i="34"/>
  <c r="I84" i="34"/>
  <c r="I83" i="34" s="1"/>
  <c r="I82" i="34" s="1"/>
  <c r="K83" i="34"/>
  <c r="J83" i="34"/>
  <c r="J82" i="34" s="1"/>
  <c r="K82" i="34"/>
  <c r="L78" i="34"/>
  <c r="K78" i="34"/>
  <c r="J78" i="34"/>
  <c r="J77" i="34" s="1"/>
  <c r="I78" i="34"/>
  <c r="I77" i="34" s="1"/>
  <c r="L77" i="34"/>
  <c r="K77" i="34"/>
  <c r="L73" i="34"/>
  <c r="K73" i="34"/>
  <c r="K72" i="34" s="1"/>
  <c r="J73" i="34"/>
  <c r="I73" i="34"/>
  <c r="I72" i="34" s="1"/>
  <c r="L72" i="34"/>
  <c r="J72" i="34"/>
  <c r="L68" i="34"/>
  <c r="L67" i="34" s="1"/>
  <c r="L66" i="34" s="1"/>
  <c r="L65" i="34" s="1"/>
  <c r="K68" i="34"/>
  <c r="J68" i="34"/>
  <c r="J67" i="34" s="1"/>
  <c r="J66" i="34" s="1"/>
  <c r="I68" i="34"/>
  <c r="I67" i="34" s="1"/>
  <c r="K67" i="34"/>
  <c r="K66" i="34"/>
  <c r="K65" i="34" s="1"/>
  <c r="L49" i="34"/>
  <c r="K49" i="34"/>
  <c r="J49" i="34"/>
  <c r="J48" i="34" s="1"/>
  <c r="J47" i="34" s="1"/>
  <c r="J46" i="34" s="1"/>
  <c r="I49" i="34"/>
  <c r="I48" i="34" s="1"/>
  <c r="I47" i="34" s="1"/>
  <c r="I46" i="34" s="1"/>
  <c r="L48" i="34"/>
  <c r="K48" i="34"/>
  <c r="K47" i="34" s="1"/>
  <c r="K46" i="34" s="1"/>
  <c r="L47" i="34"/>
  <c r="L46" i="34" s="1"/>
  <c r="L44" i="34"/>
  <c r="L43" i="34" s="1"/>
  <c r="L42" i="34" s="1"/>
  <c r="K44" i="34"/>
  <c r="K43" i="34" s="1"/>
  <c r="K42" i="34" s="1"/>
  <c r="J44" i="34"/>
  <c r="I44" i="34"/>
  <c r="J43" i="34"/>
  <c r="J42" i="34" s="1"/>
  <c r="I43" i="34"/>
  <c r="I42" i="34" s="1"/>
  <c r="L40" i="34"/>
  <c r="K40" i="34"/>
  <c r="J40" i="34"/>
  <c r="I40" i="34"/>
  <c r="L38" i="34"/>
  <c r="L37" i="34" s="1"/>
  <c r="K38" i="34"/>
  <c r="J38" i="34"/>
  <c r="J37" i="34" s="1"/>
  <c r="J36" i="34" s="1"/>
  <c r="I38" i="34"/>
  <c r="I37" i="34" s="1"/>
  <c r="I36" i="34" s="1"/>
  <c r="I35" i="34" s="1"/>
  <c r="K37" i="34"/>
  <c r="L36" i="34"/>
  <c r="K36" i="34"/>
  <c r="K35" i="34"/>
  <c r="L365" i="33"/>
  <c r="K365" i="33"/>
  <c r="K364" i="33" s="1"/>
  <c r="J365" i="33"/>
  <c r="I365" i="33"/>
  <c r="I364" i="33" s="1"/>
  <c r="L364" i="33"/>
  <c r="J364" i="33"/>
  <c r="L362" i="33"/>
  <c r="L361" i="33" s="1"/>
  <c r="K362" i="33"/>
  <c r="J362" i="33"/>
  <c r="I362" i="33"/>
  <c r="I361" i="33" s="1"/>
  <c r="K361" i="33"/>
  <c r="J361" i="33"/>
  <c r="L359" i="33"/>
  <c r="K359" i="33"/>
  <c r="K358" i="33" s="1"/>
  <c r="J359" i="33"/>
  <c r="I359" i="33"/>
  <c r="I358" i="33" s="1"/>
  <c r="L358" i="33"/>
  <c r="J358" i="33"/>
  <c r="L355" i="33"/>
  <c r="L354" i="33" s="1"/>
  <c r="K355" i="33"/>
  <c r="J355" i="33"/>
  <c r="I355" i="33"/>
  <c r="I354" i="33" s="1"/>
  <c r="K354" i="33"/>
  <c r="J354" i="33"/>
  <c r="L351" i="33"/>
  <c r="K351" i="33"/>
  <c r="K350" i="33" s="1"/>
  <c r="J351" i="33"/>
  <c r="I351" i="33"/>
  <c r="I350" i="33" s="1"/>
  <c r="L350" i="33"/>
  <c r="L336" i="33" s="1"/>
  <c r="J350" i="33"/>
  <c r="L347" i="33"/>
  <c r="L346" i="33" s="1"/>
  <c r="K347" i="33"/>
  <c r="J347" i="33"/>
  <c r="I347" i="33"/>
  <c r="I346" i="33" s="1"/>
  <c r="K346" i="33"/>
  <c r="J346" i="33"/>
  <c r="L343" i="33"/>
  <c r="K343" i="33"/>
  <c r="J343" i="33"/>
  <c r="I343" i="33"/>
  <c r="L340" i="33"/>
  <c r="K340" i="33"/>
  <c r="J340" i="33"/>
  <c r="I340" i="33"/>
  <c r="L338" i="33"/>
  <c r="K338" i="33"/>
  <c r="J338" i="33"/>
  <c r="J337" i="33" s="1"/>
  <c r="J336" i="33" s="1"/>
  <c r="I338" i="33"/>
  <c r="L337" i="33"/>
  <c r="K337" i="33"/>
  <c r="I337" i="33"/>
  <c r="L333" i="33"/>
  <c r="L332" i="33" s="1"/>
  <c r="K333" i="33"/>
  <c r="J333" i="33"/>
  <c r="I333" i="33"/>
  <c r="I332" i="33" s="1"/>
  <c r="K332" i="33"/>
  <c r="J332" i="33"/>
  <c r="L330" i="33"/>
  <c r="K330" i="33"/>
  <c r="J330" i="33"/>
  <c r="J329" i="33" s="1"/>
  <c r="I330" i="33"/>
  <c r="L329" i="33"/>
  <c r="K329" i="33"/>
  <c r="I329" i="33"/>
  <c r="L327" i="33"/>
  <c r="L326" i="33" s="1"/>
  <c r="K327" i="33"/>
  <c r="J327" i="33"/>
  <c r="I327" i="33"/>
  <c r="I326" i="33" s="1"/>
  <c r="K326" i="33"/>
  <c r="J326" i="33"/>
  <c r="L323" i="33"/>
  <c r="K323" i="33"/>
  <c r="K322" i="33" s="1"/>
  <c r="J323" i="33"/>
  <c r="J322" i="33" s="1"/>
  <c r="I323" i="33"/>
  <c r="I322" i="33" s="1"/>
  <c r="L322" i="33"/>
  <c r="L319" i="33"/>
  <c r="K319" i="33"/>
  <c r="K318" i="33" s="1"/>
  <c r="J319" i="33"/>
  <c r="I319" i="33"/>
  <c r="I318" i="33" s="1"/>
  <c r="L318" i="33"/>
  <c r="J318" i="33"/>
  <c r="L315" i="33"/>
  <c r="L314" i="33" s="1"/>
  <c r="K315" i="33"/>
  <c r="J315" i="33"/>
  <c r="I315" i="33"/>
  <c r="I314" i="33" s="1"/>
  <c r="K314" i="33"/>
  <c r="J314" i="33"/>
  <c r="L311" i="33"/>
  <c r="K311" i="33"/>
  <c r="J311" i="33"/>
  <c r="I311" i="33"/>
  <c r="L308" i="33"/>
  <c r="K308" i="33"/>
  <c r="K305" i="33" s="1"/>
  <c r="J308" i="33"/>
  <c r="I308" i="33"/>
  <c r="L306" i="33"/>
  <c r="K306" i="33"/>
  <c r="J306" i="33"/>
  <c r="J305" i="33" s="1"/>
  <c r="J304" i="33" s="1"/>
  <c r="J303" i="33" s="1"/>
  <c r="I306" i="33"/>
  <c r="I305" i="33" s="1"/>
  <c r="L300" i="33"/>
  <c r="L299" i="33" s="1"/>
  <c r="K300" i="33"/>
  <c r="K299" i="33" s="1"/>
  <c r="J300" i="33"/>
  <c r="I300" i="33"/>
  <c r="I299" i="33" s="1"/>
  <c r="J299" i="33"/>
  <c r="L297" i="33"/>
  <c r="L296" i="33" s="1"/>
  <c r="K297" i="33"/>
  <c r="J297" i="33"/>
  <c r="I297" i="33"/>
  <c r="I296" i="33" s="1"/>
  <c r="K296" i="33"/>
  <c r="J296" i="33"/>
  <c r="L294" i="33"/>
  <c r="K294" i="33"/>
  <c r="J294" i="33"/>
  <c r="J293" i="33" s="1"/>
  <c r="I294" i="33"/>
  <c r="L293" i="33"/>
  <c r="K293" i="33"/>
  <c r="I293" i="33"/>
  <c r="L290" i="33"/>
  <c r="L289" i="33" s="1"/>
  <c r="K290" i="33"/>
  <c r="J290" i="33"/>
  <c r="I290" i="33"/>
  <c r="I289" i="33" s="1"/>
  <c r="K289" i="33"/>
  <c r="J289" i="33"/>
  <c r="L286" i="33"/>
  <c r="K286" i="33"/>
  <c r="J286" i="33"/>
  <c r="J285" i="33" s="1"/>
  <c r="I286" i="33"/>
  <c r="L285" i="33"/>
  <c r="K285" i="33"/>
  <c r="I285" i="33"/>
  <c r="L282" i="33"/>
  <c r="L281" i="33" s="1"/>
  <c r="K282" i="33"/>
  <c r="J282" i="33"/>
  <c r="I282" i="33"/>
  <c r="I281" i="33" s="1"/>
  <c r="K281" i="33"/>
  <c r="K271" i="33" s="1"/>
  <c r="J281" i="33"/>
  <c r="L278" i="33"/>
  <c r="K278" i="33"/>
  <c r="J278" i="33"/>
  <c r="I278" i="33"/>
  <c r="L275" i="33"/>
  <c r="K275" i="33"/>
  <c r="J275" i="33"/>
  <c r="I275" i="33"/>
  <c r="L273" i="33"/>
  <c r="L272" i="33" s="1"/>
  <c r="K273" i="33"/>
  <c r="J273" i="33"/>
  <c r="J272" i="33" s="1"/>
  <c r="J271" i="33" s="1"/>
  <c r="I273" i="33"/>
  <c r="I272" i="33" s="1"/>
  <c r="K272" i="33"/>
  <c r="L268" i="33"/>
  <c r="K268" i="33"/>
  <c r="K267" i="33" s="1"/>
  <c r="J268" i="33"/>
  <c r="I268" i="33"/>
  <c r="I267" i="33" s="1"/>
  <c r="L267" i="33"/>
  <c r="J267" i="33"/>
  <c r="L265" i="33"/>
  <c r="L264" i="33" s="1"/>
  <c r="K265" i="33"/>
  <c r="J265" i="33"/>
  <c r="I265" i="33"/>
  <c r="I264" i="33" s="1"/>
  <c r="K264" i="33"/>
  <c r="J264" i="33"/>
  <c r="L262" i="33"/>
  <c r="K262" i="33"/>
  <c r="J262" i="33"/>
  <c r="J261" i="33" s="1"/>
  <c r="I262" i="33"/>
  <c r="L261" i="33"/>
  <c r="K261" i="33"/>
  <c r="I261" i="33"/>
  <c r="L258" i="33"/>
  <c r="L257" i="33" s="1"/>
  <c r="K258" i="33"/>
  <c r="J258" i="33"/>
  <c r="I258" i="33"/>
  <c r="I257" i="33" s="1"/>
  <c r="K257" i="33"/>
  <c r="J257" i="33"/>
  <c r="L254" i="33"/>
  <c r="K254" i="33"/>
  <c r="J254" i="33"/>
  <c r="J253" i="33" s="1"/>
  <c r="I254" i="33"/>
  <c r="I253" i="33" s="1"/>
  <c r="L253" i="33"/>
  <c r="K253" i="33"/>
  <c r="L250" i="33"/>
  <c r="K250" i="33"/>
  <c r="K249" i="33" s="1"/>
  <c r="J250" i="33"/>
  <c r="I250" i="33"/>
  <c r="L249" i="33"/>
  <c r="J249" i="33"/>
  <c r="I249" i="33"/>
  <c r="L246" i="33"/>
  <c r="K246" i="33"/>
  <c r="J246" i="33"/>
  <c r="I246" i="33"/>
  <c r="L243" i="33"/>
  <c r="K243" i="33"/>
  <c r="J243" i="33"/>
  <c r="I243" i="33"/>
  <c r="L241" i="33"/>
  <c r="L240" i="33" s="1"/>
  <c r="K241" i="33"/>
  <c r="J241" i="33"/>
  <c r="I241" i="33"/>
  <c r="I240" i="33" s="1"/>
  <c r="K240" i="33"/>
  <c r="J240" i="33"/>
  <c r="L234" i="33"/>
  <c r="K234" i="33"/>
  <c r="J234" i="33"/>
  <c r="J233" i="33" s="1"/>
  <c r="I234" i="33"/>
  <c r="L233" i="33"/>
  <c r="L232" i="33" s="1"/>
  <c r="K233" i="33"/>
  <c r="K232" i="33" s="1"/>
  <c r="I233" i="33"/>
  <c r="J232" i="33"/>
  <c r="I232" i="33"/>
  <c r="L230" i="33"/>
  <c r="K230" i="33"/>
  <c r="J230" i="33"/>
  <c r="J229" i="33" s="1"/>
  <c r="I230" i="33"/>
  <c r="L229" i="33"/>
  <c r="K229" i="33"/>
  <c r="K228" i="33" s="1"/>
  <c r="I229" i="33"/>
  <c r="I228" i="33" s="1"/>
  <c r="L228" i="33"/>
  <c r="J228" i="33"/>
  <c r="L221" i="33"/>
  <c r="L220" i="33" s="1"/>
  <c r="K221" i="33"/>
  <c r="J221" i="33"/>
  <c r="I221" i="33"/>
  <c r="I220" i="33" s="1"/>
  <c r="K220" i="33"/>
  <c r="J220" i="33"/>
  <c r="L218" i="33"/>
  <c r="K218" i="33"/>
  <c r="J218" i="33"/>
  <c r="J217" i="33" s="1"/>
  <c r="I218" i="33"/>
  <c r="I217" i="33" s="1"/>
  <c r="L217" i="33"/>
  <c r="L216" i="33" s="1"/>
  <c r="K217" i="33"/>
  <c r="K216" i="33" s="1"/>
  <c r="L211" i="33"/>
  <c r="L210" i="33" s="1"/>
  <c r="L209" i="33" s="1"/>
  <c r="K211" i="33"/>
  <c r="K210" i="33" s="1"/>
  <c r="K209" i="33" s="1"/>
  <c r="J211" i="33"/>
  <c r="I211" i="33"/>
  <c r="I210" i="33" s="1"/>
  <c r="I209" i="33" s="1"/>
  <c r="J210" i="33"/>
  <c r="J209" i="33" s="1"/>
  <c r="L207" i="33"/>
  <c r="L206" i="33" s="1"/>
  <c r="K207" i="33"/>
  <c r="J207" i="33"/>
  <c r="J206" i="33" s="1"/>
  <c r="I207" i="33"/>
  <c r="I206" i="33" s="1"/>
  <c r="K206" i="33"/>
  <c r="L202" i="33"/>
  <c r="K202" i="33"/>
  <c r="J202" i="33"/>
  <c r="J201" i="33" s="1"/>
  <c r="I202" i="33"/>
  <c r="L201" i="33"/>
  <c r="K201" i="33"/>
  <c r="I201" i="33"/>
  <c r="L196" i="33"/>
  <c r="L195" i="33" s="1"/>
  <c r="K196" i="33"/>
  <c r="J196" i="33"/>
  <c r="I196" i="33"/>
  <c r="I195" i="33" s="1"/>
  <c r="K195" i="33"/>
  <c r="J195" i="33"/>
  <c r="L191" i="33"/>
  <c r="K191" i="33"/>
  <c r="J191" i="33"/>
  <c r="J190" i="33" s="1"/>
  <c r="I191" i="33"/>
  <c r="I190" i="33" s="1"/>
  <c r="L190" i="33"/>
  <c r="K190" i="33"/>
  <c r="L188" i="33"/>
  <c r="K188" i="33"/>
  <c r="K187" i="33" s="1"/>
  <c r="J188" i="33"/>
  <c r="I188" i="33"/>
  <c r="L187" i="33"/>
  <c r="L186" i="33" s="1"/>
  <c r="J187" i="33"/>
  <c r="I187" i="33"/>
  <c r="K186" i="33"/>
  <c r="L180" i="33"/>
  <c r="K180" i="33"/>
  <c r="J180" i="33"/>
  <c r="J179" i="33" s="1"/>
  <c r="I180" i="33"/>
  <c r="I179" i="33" s="1"/>
  <c r="L179" i="33"/>
  <c r="K179" i="33"/>
  <c r="L175" i="33"/>
  <c r="K175" i="33"/>
  <c r="K174" i="33" s="1"/>
  <c r="J175" i="33"/>
  <c r="I175" i="33"/>
  <c r="L174" i="33"/>
  <c r="L173" i="33" s="1"/>
  <c r="J174" i="33"/>
  <c r="I174" i="33"/>
  <c r="I173" i="33" s="1"/>
  <c r="K173" i="33"/>
  <c r="J173" i="33"/>
  <c r="L171" i="33"/>
  <c r="K171" i="33"/>
  <c r="J171" i="33"/>
  <c r="J170" i="33" s="1"/>
  <c r="J169" i="33" s="1"/>
  <c r="I171" i="33"/>
  <c r="I170" i="33" s="1"/>
  <c r="I169" i="33" s="1"/>
  <c r="L170" i="33"/>
  <c r="L169" i="33" s="1"/>
  <c r="L168" i="33" s="1"/>
  <c r="K170" i="33"/>
  <c r="K169" i="33" s="1"/>
  <c r="K168" i="33" s="1"/>
  <c r="L166" i="33"/>
  <c r="K166" i="33"/>
  <c r="K165" i="33" s="1"/>
  <c r="J166" i="33"/>
  <c r="I166" i="33"/>
  <c r="I165" i="33" s="1"/>
  <c r="L165" i="33"/>
  <c r="L159" i="33" s="1"/>
  <c r="L158" i="33" s="1"/>
  <c r="J165" i="33"/>
  <c r="L161" i="33"/>
  <c r="L160" i="33" s="1"/>
  <c r="K161" i="33"/>
  <c r="J161" i="33"/>
  <c r="J160" i="33" s="1"/>
  <c r="J159" i="33" s="1"/>
  <c r="J158" i="33" s="1"/>
  <c r="I161" i="33"/>
  <c r="I160" i="33" s="1"/>
  <c r="K160" i="33"/>
  <c r="K159" i="33"/>
  <c r="K158" i="33" s="1"/>
  <c r="L155" i="33"/>
  <c r="K155" i="33"/>
  <c r="K154" i="33" s="1"/>
  <c r="K153" i="33" s="1"/>
  <c r="J155" i="33"/>
  <c r="I155" i="33"/>
  <c r="I154" i="33" s="1"/>
  <c r="I153" i="33" s="1"/>
  <c r="L154" i="33"/>
  <c r="L153" i="33" s="1"/>
  <c r="J154" i="33"/>
  <c r="J153" i="33" s="1"/>
  <c r="L151" i="33"/>
  <c r="L150" i="33" s="1"/>
  <c r="K151" i="33"/>
  <c r="J151" i="33"/>
  <c r="J150" i="33" s="1"/>
  <c r="I151" i="33"/>
  <c r="I150" i="33" s="1"/>
  <c r="K150" i="33"/>
  <c r="L147" i="33"/>
  <c r="L146" i="33" s="1"/>
  <c r="L145" i="33" s="1"/>
  <c r="K147" i="33"/>
  <c r="K146" i="33" s="1"/>
  <c r="K145" i="33" s="1"/>
  <c r="J147" i="33"/>
  <c r="I147" i="33"/>
  <c r="I146" i="33" s="1"/>
  <c r="I145" i="33" s="1"/>
  <c r="J146" i="33"/>
  <c r="J145" i="33" s="1"/>
  <c r="L142" i="33"/>
  <c r="L141" i="33" s="1"/>
  <c r="L140" i="33" s="1"/>
  <c r="K142" i="33"/>
  <c r="J142" i="33"/>
  <c r="J141" i="33" s="1"/>
  <c r="J140" i="33" s="1"/>
  <c r="I142" i="33"/>
  <c r="I141" i="33" s="1"/>
  <c r="I140" i="33" s="1"/>
  <c r="K141" i="33"/>
  <c r="K140" i="33"/>
  <c r="J139" i="33"/>
  <c r="L137" i="33"/>
  <c r="K137" i="33"/>
  <c r="J137" i="33"/>
  <c r="J136" i="33" s="1"/>
  <c r="J135" i="33" s="1"/>
  <c r="I137" i="33"/>
  <c r="I136" i="33" s="1"/>
  <c r="I135" i="33" s="1"/>
  <c r="L136" i="33"/>
  <c r="K136" i="33"/>
  <c r="K135" i="33" s="1"/>
  <c r="L135" i="33"/>
  <c r="L133" i="33"/>
  <c r="K133" i="33"/>
  <c r="K132" i="33" s="1"/>
  <c r="K131" i="33" s="1"/>
  <c r="J133" i="33"/>
  <c r="I133" i="33"/>
  <c r="I132" i="33" s="1"/>
  <c r="I131" i="33" s="1"/>
  <c r="L132" i="33"/>
  <c r="J132" i="33"/>
  <c r="L131" i="33"/>
  <c r="J131" i="33"/>
  <c r="L129" i="33"/>
  <c r="L128" i="33" s="1"/>
  <c r="L127" i="33" s="1"/>
  <c r="K129" i="33"/>
  <c r="J129" i="33"/>
  <c r="I129" i="33"/>
  <c r="I128" i="33" s="1"/>
  <c r="I127" i="33" s="1"/>
  <c r="K128" i="33"/>
  <c r="K127" i="33" s="1"/>
  <c r="J128" i="33"/>
  <c r="J127" i="33"/>
  <c r="L125" i="33"/>
  <c r="K125" i="33"/>
  <c r="J125" i="33"/>
  <c r="J124" i="33" s="1"/>
  <c r="J123" i="33" s="1"/>
  <c r="I125" i="33"/>
  <c r="I124" i="33" s="1"/>
  <c r="I123" i="33" s="1"/>
  <c r="L124" i="33"/>
  <c r="K124" i="33"/>
  <c r="K123" i="33" s="1"/>
  <c r="L123" i="33"/>
  <c r="L121" i="33"/>
  <c r="K121" i="33"/>
  <c r="K120" i="33" s="1"/>
  <c r="K119" i="33" s="1"/>
  <c r="J121" i="33"/>
  <c r="I121" i="33"/>
  <c r="I120" i="33" s="1"/>
  <c r="I119" i="33" s="1"/>
  <c r="L120" i="33"/>
  <c r="L119" i="33" s="1"/>
  <c r="J120" i="33"/>
  <c r="J119" i="33"/>
  <c r="L116" i="33"/>
  <c r="L115" i="33" s="1"/>
  <c r="L114" i="33" s="1"/>
  <c r="K116" i="33"/>
  <c r="J116" i="33"/>
  <c r="I116" i="33"/>
  <c r="I115" i="33" s="1"/>
  <c r="I114" i="33" s="1"/>
  <c r="K115" i="33"/>
  <c r="K114" i="33" s="1"/>
  <c r="J115" i="33"/>
  <c r="J114" i="33" s="1"/>
  <c r="J113" i="33" s="1"/>
  <c r="K113" i="33"/>
  <c r="L110" i="33"/>
  <c r="K110" i="33"/>
  <c r="K109" i="33" s="1"/>
  <c r="J110" i="33"/>
  <c r="I110" i="33"/>
  <c r="L109" i="33"/>
  <c r="L104" i="33" s="1"/>
  <c r="J109" i="33"/>
  <c r="I109" i="33"/>
  <c r="L106" i="33"/>
  <c r="K106" i="33"/>
  <c r="K105" i="33" s="1"/>
  <c r="K104" i="33" s="1"/>
  <c r="J106" i="33"/>
  <c r="J105" i="33" s="1"/>
  <c r="J104" i="33" s="1"/>
  <c r="I106" i="33"/>
  <c r="I105" i="33" s="1"/>
  <c r="L105" i="33"/>
  <c r="L101" i="33"/>
  <c r="K101" i="33"/>
  <c r="K100" i="33" s="1"/>
  <c r="K99" i="33" s="1"/>
  <c r="K93" i="33" s="1"/>
  <c r="J101" i="33"/>
  <c r="I101" i="33"/>
  <c r="I100" i="33" s="1"/>
  <c r="I99" i="33" s="1"/>
  <c r="L100" i="33"/>
  <c r="L99" i="33" s="1"/>
  <c r="J100" i="33"/>
  <c r="J99" i="33"/>
  <c r="L96" i="33"/>
  <c r="L95" i="33" s="1"/>
  <c r="L94" i="33" s="1"/>
  <c r="K96" i="33"/>
  <c r="J96" i="33"/>
  <c r="I96" i="33"/>
  <c r="I95" i="33" s="1"/>
  <c r="I94" i="33" s="1"/>
  <c r="K95" i="33"/>
  <c r="K94" i="33" s="1"/>
  <c r="J95" i="33"/>
  <c r="J94" i="33"/>
  <c r="J93" i="33" s="1"/>
  <c r="L89" i="33"/>
  <c r="K89" i="33"/>
  <c r="J89" i="33"/>
  <c r="J88" i="33" s="1"/>
  <c r="J87" i="33" s="1"/>
  <c r="J86" i="33" s="1"/>
  <c r="I89" i="33"/>
  <c r="I88" i="33" s="1"/>
  <c r="I87" i="33" s="1"/>
  <c r="I86" i="33" s="1"/>
  <c r="L88" i="33"/>
  <c r="L87" i="33" s="1"/>
  <c r="L86" i="33" s="1"/>
  <c r="K88" i="33"/>
  <c r="K87" i="33"/>
  <c r="K86" i="33" s="1"/>
  <c r="L84" i="33"/>
  <c r="K84" i="33"/>
  <c r="K83" i="33" s="1"/>
  <c r="K82" i="33" s="1"/>
  <c r="J84" i="33"/>
  <c r="I84" i="33"/>
  <c r="I83" i="33" s="1"/>
  <c r="I82" i="33" s="1"/>
  <c r="L83" i="33"/>
  <c r="J83" i="33"/>
  <c r="L82" i="33"/>
  <c r="J82" i="33"/>
  <c r="L78" i="33"/>
  <c r="L77" i="33" s="1"/>
  <c r="K78" i="33"/>
  <c r="J78" i="33"/>
  <c r="I78" i="33"/>
  <c r="I77" i="33" s="1"/>
  <c r="K77" i="33"/>
  <c r="K66" i="33" s="1"/>
  <c r="K65" i="33" s="1"/>
  <c r="J77" i="33"/>
  <c r="L73" i="33"/>
  <c r="K73" i="33"/>
  <c r="J73" i="33"/>
  <c r="J72" i="33" s="1"/>
  <c r="I73" i="33"/>
  <c r="L72" i="33"/>
  <c r="K72" i="33"/>
  <c r="I72" i="33"/>
  <c r="L68" i="33"/>
  <c r="L67" i="33" s="1"/>
  <c r="K68" i="33"/>
  <c r="J68" i="33"/>
  <c r="J67" i="33" s="1"/>
  <c r="J66" i="33" s="1"/>
  <c r="J65" i="33" s="1"/>
  <c r="I68" i="33"/>
  <c r="I67" i="33" s="1"/>
  <c r="K67" i="33"/>
  <c r="L49" i="33"/>
  <c r="K49" i="33"/>
  <c r="J49" i="33"/>
  <c r="J48" i="33" s="1"/>
  <c r="J47" i="33" s="1"/>
  <c r="J46" i="33" s="1"/>
  <c r="I49" i="33"/>
  <c r="I48" i="33" s="1"/>
  <c r="I47" i="33" s="1"/>
  <c r="I46" i="33" s="1"/>
  <c r="L48" i="33"/>
  <c r="K48" i="33"/>
  <c r="K47" i="33" s="1"/>
  <c r="K46" i="33" s="1"/>
  <c r="L47" i="33"/>
  <c r="L46" i="33" s="1"/>
  <c r="L44" i="33"/>
  <c r="L43" i="33" s="1"/>
  <c r="L42" i="33" s="1"/>
  <c r="K44" i="33"/>
  <c r="K43" i="33" s="1"/>
  <c r="K42" i="33" s="1"/>
  <c r="J44" i="33"/>
  <c r="I44" i="33"/>
  <c r="J43" i="33"/>
  <c r="J42" i="33" s="1"/>
  <c r="J35" i="33" s="1"/>
  <c r="I43" i="33"/>
  <c r="I42" i="33" s="1"/>
  <c r="L40" i="33"/>
  <c r="K40" i="33"/>
  <c r="J40" i="33"/>
  <c r="I40" i="33"/>
  <c r="L38" i="33"/>
  <c r="K38" i="33"/>
  <c r="K37" i="33" s="1"/>
  <c r="J38" i="33"/>
  <c r="I38" i="33"/>
  <c r="I37" i="33" s="1"/>
  <c r="I36" i="33" s="1"/>
  <c r="L37" i="33"/>
  <c r="L36" i="33" s="1"/>
  <c r="J37" i="33"/>
  <c r="K36" i="33"/>
  <c r="K35" i="33" s="1"/>
  <c r="J36" i="33"/>
  <c r="L365" i="32"/>
  <c r="K365" i="32"/>
  <c r="J365" i="32"/>
  <c r="J364" i="32" s="1"/>
  <c r="I365" i="32"/>
  <c r="I364" i="32" s="1"/>
  <c r="L364" i="32"/>
  <c r="K364" i="32"/>
  <c r="L362" i="32"/>
  <c r="K362" i="32"/>
  <c r="K361" i="32" s="1"/>
  <c r="J362" i="32"/>
  <c r="I362" i="32"/>
  <c r="I361" i="32" s="1"/>
  <c r="L361" i="32"/>
  <c r="J361" i="32"/>
  <c r="L359" i="32"/>
  <c r="L358" i="32" s="1"/>
  <c r="K359" i="32"/>
  <c r="J359" i="32"/>
  <c r="J358" i="32" s="1"/>
  <c r="I359" i="32"/>
  <c r="I358" i="32" s="1"/>
  <c r="K358" i="32"/>
  <c r="L355" i="32"/>
  <c r="K355" i="32"/>
  <c r="J355" i="32"/>
  <c r="J354" i="32" s="1"/>
  <c r="I355" i="32"/>
  <c r="L354" i="32"/>
  <c r="K354" i="32"/>
  <c r="I354" i="32"/>
  <c r="L351" i="32"/>
  <c r="L350" i="32" s="1"/>
  <c r="K351" i="32"/>
  <c r="J351" i="32"/>
  <c r="I351" i="32"/>
  <c r="I350" i="32" s="1"/>
  <c r="K350" i="32"/>
  <c r="J350" i="32"/>
  <c r="L347" i="32"/>
  <c r="K347" i="32"/>
  <c r="J347" i="32"/>
  <c r="J346" i="32" s="1"/>
  <c r="I347" i="32"/>
  <c r="L346" i="32"/>
  <c r="K346" i="32"/>
  <c r="I346" i="32"/>
  <c r="L343" i="32"/>
  <c r="K343" i="32"/>
  <c r="J343" i="32"/>
  <c r="I343" i="32"/>
  <c r="L340" i="32"/>
  <c r="K340" i="32"/>
  <c r="J340" i="32"/>
  <c r="I340" i="32"/>
  <c r="L338" i="32"/>
  <c r="K338" i="32"/>
  <c r="K337" i="32" s="1"/>
  <c r="J338" i="32"/>
  <c r="I338" i="32"/>
  <c r="I337" i="32" s="1"/>
  <c r="L337" i="32"/>
  <c r="L336" i="32" s="1"/>
  <c r="J337" i="32"/>
  <c r="J336" i="32" s="1"/>
  <c r="L333" i="32"/>
  <c r="L332" i="32" s="1"/>
  <c r="K333" i="32"/>
  <c r="J333" i="32"/>
  <c r="I333" i="32"/>
  <c r="I332" i="32" s="1"/>
  <c r="K332" i="32"/>
  <c r="J332" i="32"/>
  <c r="L330" i="32"/>
  <c r="K330" i="32"/>
  <c r="K329" i="32" s="1"/>
  <c r="J330" i="32"/>
  <c r="J329" i="32" s="1"/>
  <c r="I330" i="32"/>
  <c r="L329" i="32"/>
  <c r="I329" i="32"/>
  <c r="L327" i="32"/>
  <c r="L326" i="32" s="1"/>
  <c r="K327" i="32"/>
  <c r="J327" i="32"/>
  <c r="I327" i="32"/>
  <c r="I326" i="32" s="1"/>
  <c r="K326" i="32"/>
  <c r="J326" i="32"/>
  <c r="L323" i="32"/>
  <c r="K323" i="32"/>
  <c r="K322" i="32" s="1"/>
  <c r="J323" i="32"/>
  <c r="I323" i="32"/>
  <c r="I322" i="32" s="1"/>
  <c r="L322" i="32"/>
  <c r="J322" i="32"/>
  <c r="L319" i="32"/>
  <c r="K319" i="32"/>
  <c r="J319" i="32"/>
  <c r="J318" i="32" s="1"/>
  <c r="I319" i="32"/>
  <c r="I318" i="32" s="1"/>
  <c r="L318" i="32"/>
  <c r="K318" i="32"/>
  <c r="L315" i="32"/>
  <c r="K315" i="32"/>
  <c r="K314" i="32" s="1"/>
  <c r="J315" i="32"/>
  <c r="I315" i="32"/>
  <c r="L314" i="32"/>
  <c r="J314" i="32"/>
  <c r="I314" i="32"/>
  <c r="L311" i="32"/>
  <c r="K311" i="32"/>
  <c r="J311" i="32"/>
  <c r="I311" i="32"/>
  <c r="L308" i="32"/>
  <c r="K308" i="32"/>
  <c r="K305" i="32" s="1"/>
  <c r="J308" i="32"/>
  <c r="I308" i="32"/>
  <c r="L306" i="32"/>
  <c r="K306" i="32"/>
  <c r="J306" i="32"/>
  <c r="J305" i="32" s="1"/>
  <c r="J304" i="32" s="1"/>
  <c r="J303" i="32" s="1"/>
  <c r="I306" i="32"/>
  <c r="I305" i="32" s="1"/>
  <c r="K304" i="32"/>
  <c r="L300" i="32"/>
  <c r="K300" i="32"/>
  <c r="J300" i="32"/>
  <c r="J299" i="32" s="1"/>
  <c r="I300" i="32"/>
  <c r="I299" i="32" s="1"/>
  <c r="L299" i="32"/>
  <c r="K299" i="32"/>
  <c r="L297" i="32"/>
  <c r="L296" i="32" s="1"/>
  <c r="K297" i="32"/>
  <c r="K296" i="32" s="1"/>
  <c r="J297" i="32"/>
  <c r="I297" i="32"/>
  <c r="J296" i="32"/>
  <c r="I296" i="32"/>
  <c r="L294" i="32"/>
  <c r="K294" i="32"/>
  <c r="J294" i="32"/>
  <c r="J293" i="32" s="1"/>
  <c r="I294" i="32"/>
  <c r="I293" i="32" s="1"/>
  <c r="L293" i="32"/>
  <c r="K293" i="32"/>
  <c r="L290" i="32"/>
  <c r="K290" i="32"/>
  <c r="K289" i="32" s="1"/>
  <c r="J290" i="32"/>
  <c r="I290" i="32"/>
  <c r="I289" i="32" s="1"/>
  <c r="L289" i="32"/>
  <c r="J289" i="32"/>
  <c r="L286" i="32"/>
  <c r="L285" i="32" s="1"/>
  <c r="K286" i="32"/>
  <c r="J286" i="32"/>
  <c r="J285" i="32" s="1"/>
  <c r="I286" i="32"/>
  <c r="I285" i="32" s="1"/>
  <c r="K285" i="32"/>
  <c r="L282" i="32"/>
  <c r="K282" i="32"/>
  <c r="J282" i="32"/>
  <c r="J281" i="32" s="1"/>
  <c r="J271" i="32" s="1"/>
  <c r="I282" i="32"/>
  <c r="L281" i="32"/>
  <c r="K281" i="32"/>
  <c r="K271" i="32" s="1"/>
  <c r="I281" i="32"/>
  <c r="L278" i="32"/>
  <c r="K278" i="32"/>
  <c r="J278" i="32"/>
  <c r="I278" i="32"/>
  <c r="L275" i="32"/>
  <c r="K275" i="32"/>
  <c r="J275" i="32"/>
  <c r="I275" i="32"/>
  <c r="L273" i="32"/>
  <c r="K273" i="32"/>
  <c r="K272" i="32" s="1"/>
  <c r="J273" i="32"/>
  <c r="I273" i="32"/>
  <c r="L272" i="32"/>
  <c r="J272" i="32"/>
  <c r="I272" i="32"/>
  <c r="L268" i="32"/>
  <c r="K268" i="32"/>
  <c r="J268" i="32"/>
  <c r="J267" i="32" s="1"/>
  <c r="I268" i="32"/>
  <c r="I267" i="32" s="1"/>
  <c r="L267" i="32"/>
  <c r="K267" i="32"/>
  <c r="L265" i="32"/>
  <c r="K265" i="32"/>
  <c r="K264" i="32" s="1"/>
  <c r="J265" i="32"/>
  <c r="I265" i="32"/>
  <c r="I264" i="32" s="1"/>
  <c r="L264" i="32"/>
  <c r="J264" i="32"/>
  <c r="L262" i="32"/>
  <c r="K262" i="32"/>
  <c r="K261" i="32" s="1"/>
  <c r="J262" i="32"/>
  <c r="J261" i="32" s="1"/>
  <c r="I262" i="32"/>
  <c r="I261" i="32" s="1"/>
  <c r="L261" i="32"/>
  <c r="L258" i="32"/>
  <c r="K258" i="32"/>
  <c r="K257" i="32" s="1"/>
  <c r="J258" i="32"/>
  <c r="I258" i="32"/>
  <c r="I257" i="32" s="1"/>
  <c r="L257" i="32"/>
  <c r="J257" i="32"/>
  <c r="L254" i="32"/>
  <c r="L253" i="32" s="1"/>
  <c r="K254" i="32"/>
  <c r="J254" i="32"/>
  <c r="I254" i="32"/>
  <c r="I253" i="32" s="1"/>
  <c r="K253" i="32"/>
  <c r="J253" i="32"/>
  <c r="L250" i="32"/>
  <c r="K250" i="32"/>
  <c r="K249" i="32" s="1"/>
  <c r="J250" i="32"/>
  <c r="I250" i="32"/>
  <c r="I249" i="32" s="1"/>
  <c r="L249" i="32"/>
  <c r="J249" i="32"/>
  <c r="L246" i="32"/>
  <c r="K246" i="32"/>
  <c r="J246" i="32"/>
  <c r="I246" i="32"/>
  <c r="L243" i="32"/>
  <c r="K243" i="32"/>
  <c r="J243" i="32"/>
  <c r="I243" i="32"/>
  <c r="L241" i="32"/>
  <c r="K241" i="32"/>
  <c r="K240" i="32" s="1"/>
  <c r="J241" i="32"/>
  <c r="I241" i="32"/>
  <c r="I240" i="32" s="1"/>
  <c r="L240" i="32"/>
  <c r="L239" i="32" s="1"/>
  <c r="J240" i="32"/>
  <c r="L234" i="32"/>
  <c r="L233" i="32" s="1"/>
  <c r="L232" i="32" s="1"/>
  <c r="K234" i="32"/>
  <c r="J234" i="32"/>
  <c r="I234" i="32"/>
  <c r="I233" i="32" s="1"/>
  <c r="I232" i="32" s="1"/>
  <c r="K233" i="32"/>
  <c r="K232" i="32" s="1"/>
  <c r="J233" i="32"/>
  <c r="J232" i="32" s="1"/>
  <c r="L230" i="32"/>
  <c r="K230" i="32"/>
  <c r="K229" i="32" s="1"/>
  <c r="K228" i="32" s="1"/>
  <c r="J230" i="32"/>
  <c r="J229" i="32" s="1"/>
  <c r="J228" i="32" s="1"/>
  <c r="I230" i="32"/>
  <c r="I229" i="32" s="1"/>
  <c r="I228" i="32" s="1"/>
  <c r="L229" i="32"/>
  <c r="L228" i="32"/>
  <c r="L221" i="32"/>
  <c r="K221" i="32"/>
  <c r="K220" i="32" s="1"/>
  <c r="J221" i="32"/>
  <c r="I221" i="32"/>
  <c r="I220" i="32" s="1"/>
  <c r="L220" i="32"/>
  <c r="L216" i="32" s="1"/>
  <c r="J220" i="32"/>
  <c r="L218" i="32"/>
  <c r="L217" i="32" s="1"/>
  <c r="K218" i="32"/>
  <c r="J218" i="32"/>
  <c r="I218" i="32"/>
  <c r="I217" i="32" s="1"/>
  <c r="K217" i="32"/>
  <c r="J217" i="32"/>
  <c r="J216" i="32" s="1"/>
  <c r="K216" i="32"/>
  <c r="L211" i="32"/>
  <c r="K211" i="32"/>
  <c r="K210" i="32" s="1"/>
  <c r="J211" i="32"/>
  <c r="I211" i="32"/>
  <c r="I210" i="32" s="1"/>
  <c r="I209" i="32" s="1"/>
  <c r="L210" i="32"/>
  <c r="L209" i="32" s="1"/>
  <c r="J210" i="32"/>
  <c r="K209" i="32"/>
  <c r="J209" i="32"/>
  <c r="L207" i="32"/>
  <c r="K207" i="32"/>
  <c r="J207" i="32"/>
  <c r="J206" i="32" s="1"/>
  <c r="I207" i="32"/>
  <c r="I206" i="32" s="1"/>
  <c r="L206" i="32"/>
  <c r="K206" i="32"/>
  <c r="L202" i="32"/>
  <c r="K202" i="32"/>
  <c r="K201" i="32" s="1"/>
  <c r="J202" i="32"/>
  <c r="I202" i="32"/>
  <c r="I201" i="32" s="1"/>
  <c r="L201" i="32"/>
  <c r="J201" i="32"/>
  <c r="L196" i="32"/>
  <c r="L195" i="32" s="1"/>
  <c r="K196" i="32"/>
  <c r="J196" i="32"/>
  <c r="I196" i="32"/>
  <c r="I195" i="32" s="1"/>
  <c r="K195" i="32"/>
  <c r="J195" i="32"/>
  <c r="L191" i="32"/>
  <c r="K191" i="32"/>
  <c r="J191" i="32"/>
  <c r="J190" i="32" s="1"/>
  <c r="I191" i="32"/>
  <c r="I190" i="32" s="1"/>
  <c r="L190" i="32"/>
  <c r="K190" i="32"/>
  <c r="L188" i="32"/>
  <c r="L187" i="32" s="1"/>
  <c r="L186" i="32" s="1"/>
  <c r="K188" i="32"/>
  <c r="K187" i="32" s="1"/>
  <c r="J188" i="32"/>
  <c r="I188" i="32"/>
  <c r="J187" i="32"/>
  <c r="J186" i="32" s="1"/>
  <c r="I187" i="32"/>
  <c r="L180" i="32"/>
  <c r="K180" i="32"/>
  <c r="K179" i="32" s="1"/>
  <c r="J180" i="32"/>
  <c r="J179" i="32" s="1"/>
  <c r="I180" i="32"/>
  <c r="I179" i="32" s="1"/>
  <c r="L179" i="32"/>
  <c r="L175" i="32"/>
  <c r="K175" i="32"/>
  <c r="K174" i="32" s="1"/>
  <c r="J175" i="32"/>
  <c r="I175" i="32"/>
  <c r="I174" i="32" s="1"/>
  <c r="L174" i="32"/>
  <c r="L173" i="32" s="1"/>
  <c r="J174" i="32"/>
  <c r="L171" i="32"/>
  <c r="L170" i="32" s="1"/>
  <c r="K171" i="32"/>
  <c r="J171" i="32"/>
  <c r="I171" i="32"/>
  <c r="I170" i="32" s="1"/>
  <c r="I169" i="32" s="1"/>
  <c r="K170" i="32"/>
  <c r="J170" i="32"/>
  <c r="J169" i="32" s="1"/>
  <c r="L169" i="32"/>
  <c r="K169" i="32"/>
  <c r="L166" i="32"/>
  <c r="L165" i="32" s="1"/>
  <c r="K166" i="32"/>
  <c r="K165" i="32" s="1"/>
  <c r="J166" i="32"/>
  <c r="I166" i="32"/>
  <c r="I165" i="32" s="1"/>
  <c r="J165" i="32"/>
  <c r="L161" i="32"/>
  <c r="L160" i="32" s="1"/>
  <c r="K161" i="32"/>
  <c r="J161" i="32"/>
  <c r="I161" i="32"/>
  <c r="I160" i="32" s="1"/>
  <c r="I159" i="32" s="1"/>
  <c r="I158" i="32" s="1"/>
  <c r="K160" i="32"/>
  <c r="J160" i="32"/>
  <c r="J159" i="32" s="1"/>
  <c r="J158" i="32" s="1"/>
  <c r="K159" i="32"/>
  <c r="K158" i="32" s="1"/>
  <c r="L155" i="32"/>
  <c r="K155" i="32"/>
  <c r="K154" i="32" s="1"/>
  <c r="K153" i="32" s="1"/>
  <c r="J155" i="32"/>
  <c r="I155" i="32"/>
  <c r="I154" i="32" s="1"/>
  <c r="I153" i="32" s="1"/>
  <c r="L154" i="32"/>
  <c r="J154" i="32"/>
  <c r="L153" i="32"/>
  <c r="J153" i="32"/>
  <c r="L151" i="32"/>
  <c r="L150" i="32" s="1"/>
  <c r="K151" i="32"/>
  <c r="J151" i="32"/>
  <c r="I151" i="32"/>
  <c r="I150" i="32" s="1"/>
  <c r="K150" i="32"/>
  <c r="J150" i="32"/>
  <c r="L147" i="32"/>
  <c r="K147" i="32"/>
  <c r="J147" i="32"/>
  <c r="J146" i="32" s="1"/>
  <c r="I147" i="32"/>
  <c r="L146" i="32"/>
  <c r="L145" i="32" s="1"/>
  <c r="K146" i="32"/>
  <c r="K145" i="32" s="1"/>
  <c r="I146" i="32"/>
  <c r="I145" i="32" s="1"/>
  <c r="J145" i="32"/>
  <c r="L142" i="32"/>
  <c r="L141" i="32" s="1"/>
  <c r="L140" i="32" s="1"/>
  <c r="K142" i="32"/>
  <c r="J142" i="32"/>
  <c r="I142" i="32"/>
  <c r="I141" i="32" s="1"/>
  <c r="I140" i="32" s="1"/>
  <c r="K141" i="32"/>
  <c r="K140" i="32" s="1"/>
  <c r="J141" i="32"/>
  <c r="J140" i="32"/>
  <c r="J139" i="32" s="1"/>
  <c r="K139" i="32"/>
  <c r="L137" i="32"/>
  <c r="K137" i="32"/>
  <c r="J137" i="32"/>
  <c r="J136" i="32" s="1"/>
  <c r="J135" i="32" s="1"/>
  <c r="I137" i="32"/>
  <c r="I136" i="32" s="1"/>
  <c r="I135" i="32" s="1"/>
  <c r="L136" i="32"/>
  <c r="L135" i="32" s="1"/>
  <c r="K136" i="32"/>
  <c r="K135" i="32" s="1"/>
  <c r="L133" i="32"/>
  <c r="L132" i="32" s="1"/>
  <c r="L131" i="32" s="1"/>
  <c r="K133" i="32"/>
  <c r="K132" i="32" s="1"/>
  <c r="K131" i="32" s="1"/>
  <c r="J133" i="32"/>
  <c r="I133" i="32"/>
  <c r="J132" i="32"/>
  <c r="J131" i="32" s="1"/>
  <c r="I132" i="32"/>
  <c r="I131" i="32" s="1"/>
  <c r="L129" i="32"/>
  <c r="K129" i="32"/>
  <c r="K128" i="32" s="1"/>
  <c r="K127" i="32" s="1"/>
  <c r="K113" i="32" s="1"/>
  <c r="J129" i="32"/>
  <c r="I129" i="32"/>
  <c r="L128" i="32"/>
  <c r="L127" i="32" s="1"/>
  <c r="J128" i="32"/>
  <c r="I128" i="32"/>
  <c r="I127" i="32" s="1"/>
  <c r="J127" i="32"/>
  <c r="L125" i="32"/>
  <c r="K125" i="32"/>
  <c r="K124" i="32" s="1"/>
  <c r="K123" i="32" s="1"/>
  <c r="J125" i="32"/>
  <c r="I125" i="32"/>
  <c r="L124" i="32"/>
  <c r="L123" i="32" s="1"/>
  <c r="J124" i="32"/>
  <c r="J123" i="32" s="1"/>
  <c r="I124" i="32"/>
  <c r="I123" i="32" s="1"/>
  <c r="L121" i="32"/>
  <c r="L120" i="32" s="1"/>
  <c r="L119" i="32" s="1"/>
  <c r="K121" i="32"/>
  <c r="K120" i="32" s="1"/>
  <c r="K119" i="32" s="1"/>
  <c r="J121" i="32"/>
  <c r="I121" i="32"/>
  <c r="I120" i="32" s="1"/>
  <c r="I119" i="32" s="1"/>
  <c r="J120" i="32"/>
  <c r="J119" i="32" s="1"/>
  <c r="L116" i="32"/>
  <c r="L115" i="32" s="1"/>
  <c r="K116" i="32"/>
  <c r="J116" i="32"/>
  <c r="J115" i="32" s="1"/>
  <c r="J114" i="32" s="1"/>
  <c r="I116" i="32"/>
  <c r="I115" i="32" s="1"/>
  <c r="I114" i="32" s="1"/>
  <c r="K115" i="32"/>
  <c r="L114" i="32"/>
  <c r="K114" i="32"/>
  <c r="L110" i="32"/>
  <c r="K110" i="32"/>
  <c r="K109" i="32" s="1"/>
  <c r="J110" i="32"/>
  <c r="I110" i="32"/>
  <c r="L109" i="32"/>
  <c r="J109" i="32"/>
  <c r="J104" i="32" s="1"/>
  <c r="I109" i="32"/>
  <c r="L106" i="32"/>
  <c r="K106" i="32"/>
  <c r="J106" i="32"/>
  <c r="J105" i="32" s="1"/>
  <c r="I106" i="32"/>
  <c r="L105" i="32"/>
  <c r="L104" i="32" s="1"/>
  <c r="K105" i="32"/>
  <c r="K104" i="32" s="1"/>
  <c r="I105" i="32"/>
  <c r="L101" i="32"/>
  <c r="L100" i="32" s="1"/>
  <c r="L99" i="32" s="1"/>
  <c r="K101" i="32"/>
  <c r="J101" i="32"/>
  <c r="I101" i="32"/>
  <c r="I100" i="32" s="1"/>
  <c r="I99" i="32" s="1"/>
  <c r="K100" i="32"/>
  <c r="K99" i="32" s="1"/>
  <c r="J100" i="32"/>
  <c r="J99" i="32" s="1"/>
  <c r="L96" i="32"/>
  <c r="L95" i="32" s="1"/>
  <c r="L94" i="32" s="1"/>
  <c r="L93" i="32" s="1"/>
  <c r="K96" i="32"/>
  <c r="K95" i="32" s="1"/>
  <c r="K94" i="32" s="1"/>
  <c r="J96" i="32"/>
  <c r="I96" i="32"/>
  <c r="I95" i="32" s="1"/>
  <c r="I94" i="32" s="1"/>
  <c r="J95" i="32"/>
  <c r="J94" i="32" s="1"/>
  <c r="J93" i="32" s="1"/>
  <c r="L89" i="32"/>
  <c r="L88" i="32" s="1"/>
  <c r="L87" i="32" s="1"/>
  <c r="L86" i="32" s="1"/>
  <c r="K89" i="32"/>
  <c r="J89" i="32"/>
  <c r="I89" i="32"/>
  <c r="I88" i="32" s="1"/>
  <c r="I87" i="32" s="1"/>
  <c r="I86" i="32" s="1"/>
  <c r="K88" i="32"/>
  <c r="K87" i="32" s="1"/>
  <c r="K86" i="32" s="1"/>
  <c r="J88" i="32"/>
  <c r="J87" i="32"/>
  <c r="J86" i="32" s="1"/>
  <c r="L84" i="32"/>
  <c r="K84" i="32"/>
  <c r="J84" i="32"/>
  <c r="J83" i="32" s="1"/>
  <c r="J82" i="32" s="1"/>
  <c r="I84" i="32"/>
  <c r="I83" i="32" s="1"/>
  <c r="I82" i="32" s="1"/>
  <c r="L83" i="32"/>
  <c r="L82" i="32" s="1"/>
  <c r="K83" i="32"/>
  <c r="K82" i="32"/>
  <c r="L78" i="32"/>
  <c r="K78" i="32"/>
  <c r="K77" i="32" s="1"/>
  <c r="J78" i="32"/>
  <c r="I78" i="32"/>
  <c r="I77" i="32" s="1"/>
  <c r="L77" i="32"/>
  <c r="J77" i="32"/>
  <c r="L73" i="32"/>
  <c r="L72" i="32" s="1"/>
  <c r="K73" i="32"/>
  <c r="J73" i="32"/>
  <c r="I73" i="32"/>
  <c r="I72" i="32" s="1"/>
  <c r="K72" i="32"/>
  <c r="J72" i="32"/>
  <c r="J66" i="32" s="1"/>
  <c r="J65" i="32" s="1"/>
  <c r="L68" i="32"/>
  <c r="K68" i="32"/>
  <c r="K67" i="32" s="1"/>
  <c r="J68" i="32"/>
  <c r="I68" i="32"/>
  <c r="I67" i="32" s="1"/>
  <c r="L67" i="32"/>
  <c r="L66" i="32" s="1"/>
  <c r="L65" i="32" s="1"/>
  <c r="J67" i="32"/>
  <c r="L49" i="32"/>
  <c r="L48" i="32" s="1"/>
  <c r="L47" i="32" s="1"/>
  <c r="L46" i="32" s="1"/>
  <c r="K49" i="32"/>
  <c r="J49" i="32"/>
  <c r="J48" i="32" s="1"/>
  <c r="J47" i="32" s="1"/>
  <c r="I49" i="32"/>
  <c r="I48" i="32" s="1"/>
  <c r="I47" i="32" s="1"/>
  <c r="I46" i="32" s="1"/>
  <c r="K48" i="32"/>
  <c r="K47" i="32"/>
  <c r="K46" i="32" s="1"/>
  <c r="J46" i="32"/>
  <c r="L44" i="32"/>
  <c r="K44" i="32"/>
  <c r="J44" i="32"/>
  <c r="J43" i="32" s="1"/>
  <c r="J42" i="32" s="1"/>
  <c r="I44" i="32"/>
  <c r="L43" i="32"/>
  <c r="K43" i="32"/>
  <c r="K42" i="32" s="1"/>
  <c r="I43" i="32"/>
  <c r="I42" i="32" s="1"/>
  <c r="L42" i="32"/>
  <c r="L40" i="32"/>
  <c r="K40" i="32"/>
  <c r="J40" i="32"/>
  <c r="I40" i="32"/>
  <c r="I37" i="32" s="1"/>
  <c r="I36" i="32" s="1"/>
  <c r="I35" i="32" s="1"/>
  <c r="L38" i="32"/>
  <c r="K38" i="32"/>
  <c r="J38" i="32"/>
  <c r="J37" i="32" s="1"/>
  <c r="J36" i="32" s="1"/>
  <c r="J35" i="32" s="1"/>
  <c r="I38" i="32"/>
  <c r="L37" i="32"/>
  <c r="L36" i="32" s="1"/>
  <c r="L35" i="32" s="1"/>
  <c r="K37" i="32"/>
  <c r="K36" i="32" s="1"/>
  <c r="K35" i="32" s="1"/>
  <c r="L365" i="31"/>
  <c r="L364" i="31" s="1"/>
  <c r="K365" i="31"/>
  <c r="J365" i="31"/>
  <c r="I365" i="31"/>
  <c r="I364" i="31" s="1"/>
  <c r="K364" i="31"/>
  <c r="J364" i="31"/>
  <c r="L362" i="31"/>
  <c r="K362" i="31"/>
  <c r="J362" i="31"/>
  <c r="J361" i="31" s="1"/>
  <c r="I362" i="31"/>
  <c r="L361" i="31"/>
  <c r="K361" i="31"/>
  <c r="I361" i="31"/>
  <c r="L359" i="31"/>
  <c r="L358" i="31" s="1"/>
  <c r="K359" i="31"/>
  <c r="J359" i="31"/>
  <c r="I359" i="31"/>
  <c r="I358" i="31" s="1"/>
  <c r="K358" i="31"/>
  <c r="J358" i="31"/>
  <c r="L355" i="31"/>
  <c r="K355" i="31"/>
  <c r="K354" i="31" s="1"/>
  <c r="J355" i="31"/>
  <c r="I355" i="31"/>
  <c r="I354" i="31" s="1"/>
  <c r="L354" i="31"/>
  <c r="J354" i="31"/>
  <c r="L351" i="31"/>
  <c r="L350" i="31" s="1"/>
  <c r="K351" i="31"/>
  <c r="J351" i="31"/>
  <c r="I351" i="31"/>
  <c r="I350" i="31" s="1"/>
  <c r="K350" i="31"/>
  <c r="J350" i="31"/>
  <c r="L347" i="31"/>
  <c r="K347" i="31"/>
  <c r="K346" i="31" s="1"/>
  <c r="J347" i="31"/>
  <c r="I347" i="31"/>
  <c r="L346" i="31"/>
  <c r="J346" i="31"/>
  <c r="I346" i="31"/>
  <c r="L343" i="31"/>
  <c r="K343" i="31"/>
  <c r="J343" i="31"/>
  <c r="I343" i="31"/>
  <c r="L340" i="31"/>
  <c r="K340" i="31"/>
  <c r="J340" i="31"/>
  <c r="I340" i="31"/>
  <c r="L338" i="31"/>
  <c r="L337" i="31" s="1"/>
  <c r="K338" i="31"/>
  <c r="J338" i="31"/>
  <c r="I338" i="31"/>
  <c r="I337" i="31" s="1"/>
  <c r="K337" i="31"/>
  <c r="K336" i="31" s="1"/>
  <c r="J337" i="31"/>
  <c r="L333" i="31"/>
  <c r="K333" i="31"/>
  <c r="K332" i="31" s="1"/>
  <c r="J333" i="31"/>
  <c r="I333" i="31"/>
  <c r="L332" i="31"/>
  <c r="J332" i="31"/>
  <c r="I332" i="31"/>
  <c r="L330" i="31"/>
  <c r="K330" i="31"/>
  <c r="J330" i="31"/>
  <c r="J329" i="31" s="1"/>
  <c r="I330" i="31"/>
  <c r="L329" i="31"/>
  <c r="K329" i="31"/>
  <c r="I329" i="31"/>
  <c r="L327" i="31"/>
  <c r="L326" i="31" s="1"/>
  <c r="K327" i="31"/>
  <c r="J327" i="31"/>
  <c r="I327" i="31"/>
  <c r="I326" i="31" s="1"/>
  <c r="K326" i="31"/>
  <c r="J326" i="31"/>
  <c r="L323" i="31"/>
  <c r="K323" i="31"/>
  <c r="K322" i="31" s="1"/>
  <c r="J323" i="31"/>
  <c r="I323" i="31"/>
  <c r="L322" i="31"/>
  <c r="J322" i="31"/>
  <c r="I322" i="31"/>
  <c r="L319" i="31"/>
  <c r="K319" i="31"/>
  <c r="J319" i="31"/>
  <c r="J318" i="31" s="1"/>
  <c r="I319" i="31"/>
  <c r="I318" i="31" s="1"/>
  <c r="L318" i="31"/>
  <c r="K318" i="31"/>
  <c r="L315" i="31"/>
  <c r="K315" i="31"/>
  <c r="K314" i="31" s="1"/>
  <c r="J315" i="31"/>
  <c r="I315" i="31"/>
  <c r="I314" i="31" s="1"/>
  <c r="L314" i="31"/>
  <c r="J314" i="31"/>
  <c r="L311" i="31"/>
  <c r="K311" i="31"/>
  <c r="J311" i="31"/>
  <c r="I311" i="31"/>
  <c r="L308" i="31"/>
  <c r="K308" i="31"/>
  <c r="J308" i="31"/>
  <c r="I308" i="31"/>
  <c r="L306" i="31"/>
  <c r="K306" i="31"/>
  <c r="K305" i="31" s="1"/>
  <c r="J306" i="31"/>
  <c r="I306" i="31"/>
  <c r="L305" i="31"/>
  <c r="J305" i="31"/>
  <c r="L300" i="31"/>
  <c r="L299" i="31" s="1"/>
  <c r="K300" i="31"/>
  <c r="J300" i="31"/>
  <c r="I300" i="31"/>
  <c r="I299" i="31" s="1"/>
  <c r="K299" i="31"/>
  <c r="J299" i="31"/>
  <c r="L297" i="31"/>
  <c r="K297" i="31"/>
  <c r="J297" i="31"/>
  <c r="J296" i="31" s="1"/>
  <c r="I297" i="31"/>
  <c r="L296" i="31"/>
  <c r="K296" i="31"/>
  <c r="K271" i="31" s="1"/>
  <c r="I296" i="31"/>
  <c r="L294" i="31"/>
  <c r="L293" i="31" s="1"/>
  <c r="K294" i="31"/>
  <c r="J294" i="31"/>
  <c r="I294" i="31"/>
  <c r="I293" i="31" s="1"/>
  <c r="K293" i="31"/>
  <c r="J293" i="31"/>
  <c r="L290" i="31"/>
  <c r="K290" i="31"/>
  <c r="K289" i="31" s="1"/>
  <c r="J290" i="31"/>
  <c r="I290" i="31"/>
  <c r="L289" i="31"/>
  <c r="J289" i="31"/>
  <c r="I289" i="31"/>
  <c r="L286" i="31"/>
  <c r="K286" i="31"/>
  <c r="J286" i="31"/>
  <c r="J285" i="31" s="1"/>
  <c r="I286" i="31"/>
  <c r="L285" i="31"/>
  <c r="K285" i="31"/>
  <c r="I285" i="31"/>
  <c r="L282" i="31"/>
  <c r="L281" i="31" s="1"/>
  <c r="K282" i="31"/>
  <c r="J282" i="31"/>
  <c r="J281" i="31" s="1"/>
  <c r="I282" i="31"/>
  <c r="I281" i="31" s="1"/>
  <c r="K281" i="31"/>
  <c r="L278" i="31"/>
  <c r="K278" i="31"/>
  <c r="J278" i="31"/>
  <c r="I278" i="31"/>
  <c r="L275" i="31"/>
  <c r="K275" i="31"/>
  <c r="J275" i="31"/>
  <c r="I275" i="31"/>
  <c r="L273" i="31"/>
  <c r="L272" i="31" s="1"/>
  <c r="K273" i="31"/>
  <c r="J273" i="31"/>
  <c r="I273" i="31"/>
  <c r="I272" i="31" s="1"/>
  <c r="K272" i="31"/>
  <c r="J272" i="31"/>
  <c r="L268" i="31"/>
  <c r="K268" i="31"/>
  <c r="K267" i="31" s="1"/>
  <c r="J268" i="31"/>
  <c r="I268" i="31"/>
  <c r="L267" i="31"/>
  <c r="J267" i="31"/>
  <c r="I267" i="31"/>
  <c r="L265" i="31"/>
  <c r="K265" i="31"/>
  <c r="J265" i="31"/>
  <c r="J264" i="31" s="1"/>
  <c r="I265" i="31"/>
  <c r="I264" i="31" s="1"/>
  <c r="L264" i="31"/>
  <c r="K264" i="31"/>
  <c r="L262" i="31"/>
  <c r="K262" i="31"/>
  <c r="K261" i="31" s="1"/>
  <c r="J262" i="31"/>
  <c r="I262" i="31"/>
  <c r="I261" i="31" s="1"/>
  <c r="L261" i="31"/>
  <c r="J261" i="31"/>
  <c r="L258" i="31"/>
  <c r="L257" i="31" s="1"/>
  <c r="K258" i="31"/>
  <c r="J258" i="31"/>
  <c r="I258" i="31"/>
  <c r="I257" i="31" s="1"/>
  <c r="K257" i="31"/>
  <c r="J257" i="31"/>
  <c r="L254" i="31"/>
  <c r="K254" i="31"/>
  <c r="K253" i="31" s="1"/>
  <c r="J254" i="31"/>
  <c r="J253" i="31" s="1"/>
  <c r="I254" i="31"/>
  <c r="I253" i="31" s="1"/>
  <c r="L253" i="31"/>
  <c r="L250" i="31"/>
  <c r="K250" i="31"/>
  <c r="K249" i="31" s="1"/>
  <c r="J250" i="31"/>
  <c r="I250" i="31"/>
  <c r="L249" i="31"/>
  <c r="J249" i="31"/>
  <c r="I249" i="31"/>
  <c r="L246" i="31"/>
  <c r="K246" i="31"/>
  <c r="J246" i="31"/>
  <c r="I246" i="31"/>
  <c r="L243" i="31"/>
  <c r="K243" i="31"/>
  <c r="J243" i="31"/>
  <c r="I243" i="31"/>
  <c r="L241" i="31"/>
  <c r="L240" i="31" s="1"/>
  <c r="K241" i="31"/>
  <c r="J241" i="31"/>
  <c r="J240" i="31" s="1"/>
  <c r="I241" i="31"/>
  <c r="I240" i="31" s="1"/>
  <c r="K240" i="31"/>
  <c r="J239" i="31"/>
  <c r="L234" i="31"/>
  <c r="K234" i="31"/>
  <c r="K233" i="31" s="1"/>
  <c r="K232" i="31" s="1"/>
  <c r="J234" i="31"/>
  <c r="J233" i="31" s="1"/>
  <c r="J232" i="31" s="1"/>
  <c r="I234" i="31"/>
  <c r="I233" i="31" s="1"/>
  <c r="I232" i="31" s="1"/>
  <c r="L233" i="31"/>
  <c r="L232" i="31"/>
  <c r="L230" i="31"/>
  <c r="K230" i="31"/>
  <c r="K229" i="31" s="1"/>
  <c r="J230" i="31"/>
  <c r="I230" i="31"/>
  <c r="I229" i="31" s="1"/>
  <c r="I228" i="31" s="1"/>
  <c r="L229" i="31"/>
  <c r="L228" i="31" s="1"/>
  <c r="J229" i="31"/>
  <c r="K228" i="31"/>
  <c r="J228" i="31"/>
  <c r="L221" i="31"/>
  <c r="K221" i="31"/>
  <c r="K220" i="31" s="1"/>
  <c r="J221" i="31"/>
  <c r="I221" i="31"/>
  <c r="L220" i="31"/>
  <c r="L216" i="31" s="1"/>
  <c r="J220" i="31"/>
  <c r="I220" i="31"/>
  <c r="L218" i="31"/>
  <c r="K218" i="31"/>
  <c r="K217" i="31" s="1"/>
  <c r="K216" i="31" s="1"/>
  <c r="J218" i="31"/>
  <c r="J217" i="31" s="1"/>
  <c r="J216" i="31" s="1"/>
  <c r="I218" i="31"/>
  <c r="I217" i="31" s="1"/>
  <c r="L217" i="31"/>
  <c r="L211" i="31"/>
  <c r="K211" i="31"/>
  <c r="K210" i="31" s="1"/>
  <c r="K209" i="31" s="1"/>
  <c r="J211" i="31"/>
  <c r="I211" i="31"/>
  <c r="I210" i="31" s="1"/>
  <c r="I209" i="31" s="1"/>
  <c r="L210" i="31"/>
  <c r="L209" i="31" s="1"/>
  <c r="J210" i="31"/>
  <c r="J209" i="31"/>
  <c r="L207" i="31"/>
  <c r="L206" i="31" s="1"/>
  <c r="K207" i="31"/>
  <c r="J207" i="31"/>
  <c r="I207" i="31"/>
  <c r="I206" i="31" s="1"/>
  <c r="K206" i="31"/>
  <c r="J206" i="31"/>
  <c r="L202" i="31"/>
  <c r="K202" i="31"/>
  <c r="K201" i="31" s="1"/>
  <c r="J202" i="31"/>
  <c r="I202" i="31"/>
  <c r="L201" i="31"/>
  <c r="J201" i="31"/>
  <c r="I201" i="31"/>
  <c r="L196" i="31"/>
  <c r="K196" i="31"/>
  <c r="J196" i="31"/>
  <c r="J195" i="31" s="1"/>
  <c r="I196" i="31"/>
  <c r="L195" i="31"/>
  <c r="K195" i="31"/>
  <c r="I195" i="31"/>
  <c r="L191" i="31"/>
  <c r="L190" i="31" s="1"/>
  <c r="K191" i="31"/>
  <c r="J191" i="31"/>
  <c r="I191" i="31"/>
  <c r="I190" i="31" s="1"/>
  <c r="K190" i="31"/>
  <c r="J190" i="31"/>
  <c r="L188" i="31"/>
  <c r="K188" i="31"/>
  <c r="J188" i="31"/>
  <c r="J187" i="31" s="1"/>
  <c r="I188" i="31"/>
  <c r="I187" i="31" s="1"/>
  <c r="L187" i="31"/>
  <c r="L186" i="31" s="1"/>
  <c r="L185" i="31" s="1"/>
  <c r="K187" i="31"/>
  <c r="K186" i="31" s="1"/>
  <c r="K185" i="31" s="1"/>
  <c r="L180" i="31"/>
  <c r="L179" i="31" s="1"/>
  <c r="K180" i="31"/>
  <c r="K179" i="31" s="1"/>
  <c r="J180" i="31"/>
  <c r="I180" i="31"/>
  <c r="J179" i="31"/>
  <c r="I179" i="31"/>
  <c r="L175" i="31"/>
  <c r="K175" i="31"/>
  <c r="J175" i="31"/>
  <c r="J174" i="31" s="1"/>
  <c r="J173" i="31" s="1"/>
  <c r="I175" i="31"/>
  <c r="I174" i="31" s="1"/>
  <c r="L174" i="31"/>
  <c r="K174" i="31"/>
  <c r="K173" i="31" s="1"/>
  <c r="L171" i="31"/>
  <c r="K171" i="31"/>
  <c r="K170" i="31" s="1"/>
  <c r="K169" i="31" s="1"/>
  <c r="J171" i="31"/>
  <c r="I171" i="31"/>
  <c r="I170" i="31" s="1"/>
  <c r="I169" i="31" s="1"/>
  <c r="L170" i="31"/>
  <c r="L169" i="31" s="1"/>
  <c r="J170" i="31"/>
  <c r="J169" i="31" s="1"/>
  <c r="J168" i="31" s="1"/>
  <c r="L166" i="31"/>
  <c r="L165" i="31" s="1"/>
  <c r="K166" i="31"/>
  <c r="J166" i="31"/>
  <c r="I166" i="31"/>
  <c r="I165" i="31" s="1"/>
  <c r="K165" i="31"/>
  <c r="J165" i="31"/>
  <c r="L161" i="31"/>
  <c r="K161" i="31"/>
  <c r="K160" i="31" s="1"/>
  <c r="K159" i="31" s="1"/>
  <c r="K158" i="31" s="1"/>
  <c r="J161" i="31"/>
  <c r="I161" i="31"/>
  <c r="I160" i="31" s="1"/>
  <c r="I159" i="31" s="1"/>
  <c r="I158" i="31" s="1"/>
  <c r="L160" i="31"/>
  <c r="L159" i="31" s="1"/>
  <c r="L158" i="31" s="1"/>
  <c r="J160" i="31"/>
  <c r="J159" i="31"/>
  <c r="J158" i="31" s="1"/>
  <c r="L155" i="31"/>
  <c r="L154" i="31" s="1"/>
  <c r="L153" i="31" s="1"/>
  <c r="K155" i="31"/>
  <c r="J155" i="31"/>
  <c r="I155" i="31"/>
  <c r="I154" i="31" s="1"/>
  <c r="I153" i="31" s="1"/>
  <c r="K154" i="31"/>
  <c r="J154" i="31"/>
  <c r="K153" i="31"/>
  <c r="J153" i="31"/>
  <c r="L151" i="31"/>
  <c r="K151" i="31"/>
  <c r="J151" i="31"/>
  <c r="J150" i="31" s="1"/>
  <c r="I151" i="31"/>
  <c r="I150" i="31" s="1"/>
  <c r="L150" i="31"/>
  <c r="K150" i="31"/>
  <c r="L147" i="31"/>
  <c r="K147" i="31"/>
  <c r="K146" i="31" s="1"/>
  <c r="K145" i="31" s="1"/>
  <c r="J147" i="31"/>
  <c r="J146" i="31" s="1"/>
  <c r="J145" i="31" s="1"/>
  <c r="I147" i="31"/>
  <c r="I146" i="31" s="1"/>
  <c r="I145" i="31" s="1"/>
  <c r="L146" i="31"/>
  <c r="L145" i="31"/>
  <c r="L142" i="31"/>
  <c r="L141" i="31" s="1"/>
  <c r="L140" i="31" s="1"/>
  <c r="K142" i="31"/>
  <c r="J142" i="31"/>
  <c r="I142" i="31"/>
  <c r="I141" i="31" s="1"/>
  <c r="I140" i="31" s="1"/>
  <c r="K141" i="31"/>
  <c r="K140" i="31" s="1"/>
  <c r="J141" i="31"/>
  <c r="J140" i="31"/>
  <c r="K139" i="31"/>
  <c r="L137" i="31"/>
  <c r="K137" i="31"/>
  <c r="J137" i="31"/>
  <c r="J136" i="31" s="1"/>
  <c r="J135" i="31" s="1"/>
  <c r="I137" i="31"/>
  <c r="I136" i="31" s="1"/>
  <c r="I135" i="31" s="1"/>
  <c r="L136" i="31"/>
  <c r="L135" i="31" s="1"/>
  <c r="K136" i="31"/>
  <c r="K135" i="31" s="1"/>
  <c r="L133" i="31"/>
  <c r="L132" i="31" s="1"/>
  <c r="L131" i="31" s="1"/>
  <c r="K133" i="31"/>
  <c r="K132" i="31" s="1"/>
  <c r="K131" i="31" s="1"/>
  <c r="J133" i="31"/>
  <c r="I133" i="31"/>
  <c r="I132" i="31" s="1"/>
  <c r="I131" i="31" s="1"/>
  <c r="J132" i="31"/>
  <c r="J131" i="31" s="1"/>
  <c r="L129" i="31"/>
  <c r="L128" i="31" s="1"/>
  <c r="K129" i="31"/>
  <c r="J129" i="31"/>
  <c r="J128" i="31" s="1"/>
  <c r="J127" i="31" s="1"/>
  <c r="I129" i="31"/>
  <c r="I128" i="31" s="1"/>
  <c r="I127" i="31" s="1"/>
  <c r="K128" i="31"/>
  <c r="L127" i="31"/>
  <c r="K127" i="31"/>
  <c r="L125" i="31"/>
  <c r="K125" i="31"/>
  <c r="K124" i="31" s="1"/>
  <c r="J125" i="31"/>
  <c r="I125" i="31"/>
  <c r="L124" i="31"/>
  <c r="L123" i="31" s="1"/>
  <c r="J124" i="31"/>
  <c r="I124" i="31"/>
  <c r="I123" i="31" s="1"/>
  <c r="K123" i="31"/>
  <c r="J123" i="31"/>
  <c r="L121" i="31"/>
  <c r="K121" i="31"/>
  <c r="J121" i="31"/>
  <c r="J120" i="31" s="1"/>
  <c r="I121" i="31"/>
  <c r="L120" i="31"/>
  <c r="L119" i="31" s="1"/>
  <c r="K120" i="31"/>
  <c r="K119" i="31" s="1"/>
  <c r="I120" i="31"/>
  <c r="I119" i="31" s="1"/>
  <c r="J119" i="31"/>
  <c r="L116" i="31"/>
  <c r="L115" i="31" s="1"/>
  <c r="L114" i="31" s="1"/>
  <c r="K116" i="31"/>
  <c r="J116" i="31"/>
  <c r="I116" i="31"/>
  <c r="I115" i="31" s="1"/>
  <c r="I114" i="31" s="1"/>
  <c r="K115" i="31"/>
  <c r="J115" i="31"/>
  <c r="J114" i="31" s="1"/>
  <c r="K114" i="31"/>
  <c r="K113" i="31" s="1"/>
  <c r="L110" i="31"/>
  <c r="K110" i="31"/>
  <c r="K109" i="31" s="1"/>
  <c r="J110" i="31"/>
  <c r="J109" i="31" s="1"/>
  <c r="I110" i="31"/>
  <c r="I109" i="31" s="1"/>
  <c r="L109" i="31"/>
  <c r="L106" i="31"/>
  <c r="L105" i="31" s="1"/>
  <c r="K106" i="31"/>
  <c r="K105" i="31" s="1"/>
  <c r="K104" i="31" s="1"/>
  <c r="K93" i="31" s="1"/>
  <c r="J106" i="31"/>
  <c r="I106" i="31"/>
  <c r="I105" i="31" s="1"/>
  <c r="J105" i="31"/>
  <c r="J104" i="31" s="1"/>
  <c r="J93" i="31" s="1"/>
  <c r="L104" i="31"/>
  <c r="L101" i="31"/>
  <c r="K101" i="31"/>
  <c r="K100" i="31" s="1"/>
  <c r="K99" i="31" s="1"/>
  <c r="J101" i="31"/>
  <c r="J100" i="31" s="1"/>
  <c r="I101" i="31"/>
  <c r="I100" i="31" s="1"/>
  <c r="I99" i="31" s="1"/>
  <c r="L100" i="31"/>
  <c r="L99" i="31" s="1"/>
  <c r="J99" i="31"/>
  <c r="L96" i="31"/>
  <c r="L95" i="31" s="1"/>
  <c r="L94" i="31" s="1"/>
  <c r="K96" i="31"/>
  <c r="J96" i="31"/>
  <c r="I96" i="31"/>
  <c r="I95" i="31" s="1"/>
  <c r="I94" i="31" s="1"/>
  <c r="K95" i="31"/>
  <c r="K94" i="31" s="1"/>
  <c r="J95" i="31"/>
  <c r="J94" i="31" s="1"/>
  <c r="L89" i="31"/>
  <c r="K89" i="31"/>
  <c r="J89" i="31"/>
  <c r="J88" i="31" s="1"/>
  <c r="J87" i="31" s="1"/>
  <c r="J86" i="31" s="1"/>
  <c r="I89" i="31"/>
  <c r="I88" i="31" s="1"/>
  <c r="I87" i="31" s="1"/>
  <c r="I86" i="31" s="1"/>
  <c r="L88" i="31"/>
  <c r="L87" i="31" s="1"/>
  <c r="L86" i="31" s="1"/>
  <c r="K88" i="31"/>
  <c r="K87" i="31" s="1"/>
  <c r="K86" i="31" s="1"/>
  <c r="L84" i="31"/>
  <c r="K84" i="31"/>
  <c r="K83" i="31" s="1"/>
  <c r="K82" i="31" s="1"/>
  <c r="J84" i="31"/>
  <c r="J83" i="31" s="1"/>
  <c r="J82" i="31" s="1"/>
  <c r="J65" i="31" s="1"/>
  <c r="I84" i="31"/>
  <c r="I83" i="31" s="1"/>
  <c r="I82" i="31" s="1"/>
  <c r="L83" i="31"/>
  <c r="L82" i="31"/>
  <c r="L78" i="31"/>
  <c r="L77" i="31" s="1"/>
  <c r="K78" i="31"/>
  <c r="J78" i="31"/>
  <c r="I78" i="31"/>
  <c r="I77" i="31" s="1"/>
  <c r="K77" i="31"/>
  <c r="J77" i="31"/>
  <c r="L73" i="31"/>
  <c r="K73" i="31"/>
  <c r="K72" i="31" s="1"/>
  <c r="J73" i="31"/>
  <c r="I73" i="31"/>
  <c r="L72" i="31"/>
  <c r="L66" i="31" s="1"/>
  <c r="L65" i="31" s="1"/>
  <c r="J72" i="31"/>
  <c r="I72" i="31"/>
  <c r="L68" i="31"/>
  <c r="K68" i="31"/>
  <c r="J68" i="31"/>
  <c r="J67" i="31" s="1"/>
  <c r="J66" i="31" s="1"/>
  <c r="I68" i="31"/>
  <c r="L67" i="31"/>
  <c r="K67" i="31"/>
  <c r="I67" i="31"/>
  <c r="I66" i="31" s="1"/>
  <c r="L49" i="31"/>
  <c r="L48" i="31" s="1"/>
  <c r="L47" i="31" s="1"/>
  <c r="L46" i="31" s="1"/>
  <c r="K49" i="31"/>
  <c r="J49" i="31"/>
  <c r="I49" i="31"/>
  <c r="I48" i="31" s="1"/>
  <c r="I47" i="31" s="1"/>
  <c r="I46" i="31" s="1"/>
  <c r="K48" i="31"/>
  <c r="K47" i="31" s="1"/>
  <c r="J48" i="31"/>
  <c r="J47" i="31" s="1"/>
  <c r="J46" i="31" s="1"/>
  <c r="K46" i="31"/>
  <c r="L44" i="31"/>
  <c r="K44" i="31"/>
  <c r="J44" i="31"/>
  <c r="J43" i="31" s="1"/>
  <c r="J42" i="31" s="1"/>
  <c r="I44" i="31"/>
  <c r="I43" i="31" s="1"/>
  <c r="I42" i="31" s="1"/>
  <c r="L43" i="31"/>
  <c r="L42" i="31" s="1"/>
  <c r="K43" i="31"/>
  <c r="K42" i="31" s="1"/>
  <c r="L40" i="31"/>
  <c r="K40" i="31"/>
  <c r="J40" i="31"/>
  <c r="I40" i="31"/>
  <c r="L38" i="31"/>
  <c r="L37" i="31" s="1"/>
  <c r="K38" i="31"/>
  <c r="J38" i="31"/>
  <c r="I38" i="31"/>
  <c r="I37" i="31" s="1"/>
  <c r="I36" i="31" s="1"/>
  <c r="K37" i="31"/>
  <c r="J37" i="31"/>
  <c r="J36" i="31" s="1"/>
  <c r="J35" i="31" s="1"/>
  <c r="L36" i="31"/>
  <c r="L35" i="31" s="1"/>
  <c r="K36" i="31"/>
  <c r="K35" i="31" s="1"/>
  <c r="L365" i="30"/>
  <c r="L364" i="30" s="1"/>
  <c r="K365" i="30"/>
  <c r="J365" i="30"/>
  <c r="I365" i="30"/>
  <c r="I364" i="30" s="1"/>
  <c r="K364" i="30"/>
  <c r="J364" i="30"/>
  <c r="L362" i="30"/>
  <c r="K362" i="30"/>
  <c r="J362" i="30"/>
  <c r="J361" i="30" s="1"/>
  <c r="I362" i="30"/>
  <c r="I361" i="30" s="1"/>
  <c r="L361" i="30"/>
  <c r="K361" i="30"/>
  <c r="L359" i="30"/>
  <c r="K359" i="30"/>
  <c r="K358" i="30" s="1"/>
  <c r="J359" i="30"/>
  <c r="I359" i="30"/>
  <c r="I358" i="30" s="1"/>
  <c r="L358" i="30"/>
  <c r="J358" i="30"/>
  <c r="L355" i="30"/>
  <c r="L354" i="30" s="1"/>
  <c r="K355" i="30"/>
  <c r="J355" i="30"/>
  <c r="I355" i="30"/>
  <c r="I354" i="30" s="1"/>
  <c r="K354" i="30"/>
  <c r="J354" i="30"/>
  <c r="L351" i="30"/>
  <c r="K351" i="30"/>
  <c r="J351" i="30"/>
  <c r="J350" i="30" s="1"/>
  <c r="J336" i="30" s="1"/>
  <c r="I351" i="30"/>
  <c r="I350" i="30" s="1"/>
  <c r="L350" i="30"/>
  <c r="K350" i="30"/>
  <c r="L347" i="30"/>
  <c r="K347" i="30"/>
  <c r="K346" i="30" s="1"/>
  <c r="J347" i="30"/>
  <c r="I347" i="30"/>
  <c r="I346" i="30" s="1"/>
  <c r="L346" i="30"/>
  <c r="J346" i="30"/>
  <c r="L343" i="30"/>
  <c r="K343" i="30"/>
  <c r="J343" i="30"/>
  <c r="I343" i="30"/>
  <c r="L340" i="30"/>
  <c r="K340" i="30"/>
  <c r="J340" i="30"/>
  <c r="I340" i="30"/>
  <c r="L338" i="30"/>
  <c r="K338" i="30"/>
  <c r="K337" i="30" s="1"/>
  <c r="J338" i="30"/>
  <c r="I338" i="30"/>
  <c r="L337" i="30"/>
  <c r="J337" i="30"/>
  <c r="I337" i="30"/>
  <c r="L333" i="30"/>
  <c r="K333" i="30"/>
  <c r="J333" i="30"/>
  <c r="J332" i="30" s="1"/>
  <c r="I333" i="30"/>
  <c r="L332" i="30"/>
  <c r="K332" i="30"/>
  <c r="I332" i="30"/>
  <c r="L330" i="30"/>
  <c r="L329" i="30" s="1"/>
  <c r="K330" i="30"/>
  <c r="J330" i="30"/>
  <c r="I330" i="30"/>
  <c r="I329" i="30" s="1"/>
  <c r="K329" i="30"/>
  <c r="J329" i="30"/>
  <c r="L327" i="30"/>
  <c r="K327" i="30"/>
  <c r="K326" i="30" s="1"/>
  <c r="J327" i="30"/>
  <c r="I327" i="30"/>
  <c r="I326" i="30" s="1"/>
  <c r="L326" i="30"/>
  <c r="J326" i="30"/>
  <c r="L323" i="30"/>
  <c r="L322" i="30" s="1"/>
  <c r="K323" i="30"/>
  <c r="J323" i="30"/>
  <c r="I323" i="30"/>
  <c r="I322" i="30" s="1"/>
  <c r="K322" i="30"/>
  <c r="J322" i="30"/>
  <c r="L319" i="30"/>
  <c r="K319" i="30"/>
  <c r="K318" i="30" s="1"/>
  <c r="J319" i="30"/>
  <c r="I319" i="30"/>
  <c r="I318" i="30" s="1"/>
  <c r="L318" i="30"/>
  <c r="J318" i="30"/>
  <c r="L315" i="30"/>
  <c r="L314" i="30" s="1"/>
  <c r="K315" i="30"/>
  <c r="J315" i="30"/>
  <c r="I315" i="30"/>
  <c r="I314" i="30" s="1"/>
  <c r="K314" i="30"/>
  <c r="J314" i="30"/>
  <c r="J304" i="30" s="1"/>
  <c r="J303" i="30" s="1"/>
  <c r="L311" i="30"/>
  <c r="K311" i="30"/>
  <c r="J311" i="30"/>
  <c r="I311" i="30"/>
  <c r="L308" i="30"/>
  <c r="K308" i="30"/>
  <c r="K305" i="30" s="1"/>
  <c r="K304" i="30" s="1"/>
  <c r="J308" i="30"/>
  <c r="I308" i="30"/>
  <c r="L306" i="30"/>
  <c r="L305" i="30" s="1"/>
  <c r="K306" i="30"/>
  <c r="J306" i="30"/>
  <c r="I306" i="30"/>
  <c r="I305" i="30" s="1"/>
  <c r="J305" i="30"/>
  <c r="L300" i="30"/>
  <c r="K300" i="30"/>
  <c r="J300" i="30"/>
  <c r="J299" i="30" s="1"/>
  <c r="I300" i="30"/>
  <c r="I299" i="30" s="1"/>
  <c r="L299" i="30"/>
  <c r="K299" i="30"/>
  <c r="L297" i="30"/>
  <c r="K297" i="30"/>
  <c r="K296" i="30" s="1"/>
  <c r="J297" i="30"/>
  <c r="I297" i="30"/>
  <c r="L296" i="30"/>
  <c r="J296" i="30"/>
  <c r="I296" i="30"/>
  <c r="L294" i="30"/>
  <c r="K294" i="30"/>
  <c r="J294" i="30"/>
  <c r="J293" i="30" s="1"/>
  <c r="I294" i="30"/>
  <c r="I293" i="30" s="1"/>
  <c r="L293" i="30"/>
  <c r="K293" i="30"/>
  <c r="L290" i="30"/>
  <c r="K290" i="30"/>
  <c r="K289" i="30" s="1"/>
  <c r="J290" i="30"/>
  <c r="I290" i="30"/>
  <c r="I289" i="30" s="1"/>
  <c r="L289" i="30"/>
  <c r="J289" i="30"/>
  <c r="L286" i="30"/>
  <c r="L285" i="30" s="1"/>
  <c r="K286" i="30"/>
  <c r="J286" i="30"/>
  <c r="I286" i="30"/>
  <c r="I285" i="30" s="1"/>
  <c r="K285" i="30"/>
  <c r="J285" i="30"/>
  <c r="L282" i="30"/>
  <c r="K282" i="30"/>
  <c r="J282" i="30"/>
  <c r="J281" i="30" s="1"/>
  <c r="I282" i="30"/>
  <c r="L281" i="30"/>
  <c r="K281" i="30"/>
  <c r="I281" i="30"/>
  <c r="L278" i="30"/>
  <c r="K278" i="30"/>
  <c r="J278" i="30"/>
  <c r="I278" i="30"/>
  <c r="L275" i="30"/>
  <c r="K275" i="30"/>
  <c r="J275" i="30"/>
  <c r="I275" i="30"/>
  <c r="L273" i="30"/>
  <c r="K273" i="30"/>
  <c r="K272" i="30" s="1"/>
  <c r="J273" i="30"/>
  <c r="I273" i="30"/>
  <c r="I272" i="30" s="1"/>
  <c r="L272" i="30"/>
  <c r="J272" i="30"/>
  <c r="L268" i="30"/>
  <c r="L267" i="30" s="1"/>
  <c r="K268" i="30"/>
  <c r="J268" i="30"/>
  <c r="I268" i="30"/>
  <c r="I267" i="30" s="1"/>
  <c r="K267" i="30"/>
  <c r="J267" i="30"/>
  <c r="L265" i="30"/>
  <c r="K265" i="30"/>
  <c r="J265" i="30"/>
  <c r="J264" i="30" s="1"/>
  <c r="I265" i="30"/>
  <c r="L264" i="30"/>
  <c r="K264" i="30"/>
  <c r="I264" i="30"/>
  <c r="L262" i="30"/>
  <c r="L261" i="30" s="1"/>
  <c r="K262" i="30"/>
  <c r="J262" i="30"/>
  <c r="I262" i="30"/>
  <c r="I261" i="30" s="1"/>
  <c r="K261" i="30"/>
  <c r="J261" i="30"/>
  <c r="L258" i="30"/>
  <c r="K258" i="30"/>
  <c r="K257" i="30" s="1"/>
  <c r="J258" i="30"/>
  <c r="I258" i="30"/>
  <c r="L257" i="30"/>
  <c r="J257" i="30"/>
  <c r="I257" i="30"/>
  <c r="L254" i="30"/>
  <c r="K254" i="30"/>
  <c r="J254" i="30"/>
  <c r="J253" i="30" s="1"/>
  <c r="J239" i="30" s="1"/>
  <c r="I254" i="30"/>
  <c r="I253" i="30" s="1"/>
  <c r="L253" i="30"/>
  <c r="K253" i="30"/>
  <c r="L250" i="30"/>
  <c r="K250" i="30"/>
  <c r="K249" i="30" s="1"/>
  <c r="J250" i="30"/>
  <c r="I250" i="30"/>
  <c r="I249" i="30" s="1"/>
  <c r="L249" i="30"/>
  <c r="J249" i="30"/>
  <c r="L246" i="30"/>
  <c r="K246" i="30"/>
  <c r="J246" i="30"/>
  <c r="I246" i="30"/>
  <c r="L243" i="30"/>
  <c r="K243" i="30"/>
  <c r="J243" i="30"/>
  <c r="I243" i="30"/>
  <c r="L241" i="30"/>
  <c r="K241" i="30"/>
  <c r="K240" i="30" s="1"/>
  <c r="J241" i="30"/>
  <c r="I241" i="30"/>
  <c r="L240" i="30"/>
  <c r="J240" i="30"/>
  <c r="I240" i="30"/>
  <c r="L234" i="30"/>
  <c r="K234" i="30"/>
  <c r="J234" i="30"/>
  <c r="J233" i="30" s="1"/>
  <c r="J232" i="30" s="1"/>
  <c r="I234" i="30"/>
  <c r="L233" i="30"/>
  <c r="K233" i="30"/>
  <c r="K232" i="30" s="1"/>
  <c r="I233" i="30"/>
  <c r="L232" i="30"/>
  <c r="I232" i="30"/>
  <c r="L230" i="30"/>
  <c r="K230" i="30"/>
  <c r="J230" i="30"/>
  <c r="J229" i="30" s="1"/>
  <c r="J228" i="30" s="1"/>
  <c r="I230" i="30"/>
  <c r="L229" i="30"/>
  <c r="K229" i="30"/>
  <c r="K228" i="30" s="1"/>
  <c r="I229" i="30"/>
  <c r="L228" i="30"/>
  <c r="I228" i="30"/>
  <c r="L221" i="30"/>
  <c r="K221" i="30"/>
  <c r="J221" i="30"/>
  <c r="J220" i="30" s="1"/>
  <c r="J216" i="30" s="1"/>
  <c r="I221" i="30"/>
  <c r="I220" i="30" s="1"/>
  <c r="L220" i="30"/>
  <c r="K220" i="30"/>
  <c r="L218" i="30"/>
  <c r="K218" i="30"/>
  <c r="K217" i="30" s="1"/>
  <c r="J218" i="30"/>
  <c r="I218" i="30"/>
  <c r="L217" i="30"/>
  <c r="L216" i="30" s="1"/>
  <c r="J217" i="30"/>
  <c r="I217" i="30"/>
  <c r="L211" i="30"/>
  <c r="K211" i="30"/>
  <c r="J211" i="30"/>
  <c r="J210" i="30" s="1"/>
  <c r="J209" i="30" s="1"/>
  <c r="I211" i="30"/>
  <c r="I210" i="30" s="1"/>
  <c r="I209" i="30" s="1"/>
  <c r="L210" i="30"/>
  <c r="L209" i="30" s="1"/>
  <c r="K210" i="30"/>
  <c r="K209" i="30" s="1"/>
  <c r="L207" i="30"/>
  <c r="K207" i="30"/>
  <c r="K206" i="30" s="1"/>
  <c r="J207" i="30"/>
  <c r="I207" i="30"/>
  <c r="I206" i="30" s="1"/>
  <c r="L206" i="30"/>
  <c r="J206" i="30"/>
  <c r="L202" i="30"/>
  <c r="L201" i="30" s="1"/>
  <c r="K202" i="30"/>
  <c r="J202" i="30"/>
  <c r="I202" i="30"/>
  <c r="I201" i="30" s="1"/>
  <c r="K201" i="30"/>
  <c r="J201" i="30"/>
  <c r="L196" i="30"/>
  <c r="K196" i="30"/>
  <c r="K195" i="30" s="1"/>
  <c r="K186" i="30" s="1"/>
  <c r="J196" i="30"/>
  <c r="I196" i="30"/>
  <c r="I195" i="30" s="1"/>
  <c r="L195" i="30"/>
  <c r="J195" i="30"/>
  <c r="L191" i="30"/>
  <c r="L190" i="30" s="1"/>
  <c r="K191" i="30"/>
  <c r="J191" i="30"/>
  <c r="I191" i="30"/>
  <c r="I190" i="30" s="1"/>
  <c r="K190" i="30"/>
  <c r="J190" i="30"/>
  <c r="L188" i="30"/>
  <c r="K188" i="30"/>
  <c r="J188" i="30"/>
  <c r="J187" i="30" s="1"/>
  <c r="J186" i="30" s="1"/>
  <c r="J185" i="30" s="1"/>
  <c r="I188" i="30"/>
  <c r="I187" i="30" s="1"/>
  <c r="L187" i="30"/>
  <c r="K187" i="30"/>
  <c r="L180" i="30"/>
  <c r="K180" i="30"/>
  <c r="K179" i="30" s="1"/>
  <c r="K173" i="30" s="1"/>
  <c r="J180" i="30"/>
  <c r="I180" i="30"/>
  <c r="I179" i="30" s="1"/>
  <c r="L179" i="30"/>
  <c r="J179" i="30"/>
  <c r="L175" i="30"/>
  <c r="L174" i="30" s="1"/>
  <c r="L173" i="30" s="1"/>
  <c r="L168" i="30" s="1"/>
  <c r="K175" i="30"/>
  <c r="J175" i="30"/>
  <c r="I175" i="30"/>
  <c r="I174" i="30" s="1"/>
  <c r="I173" i="30" s="1"/>
  <c r="K174" i="30"/>
  <c r="J174" i="30"/>
  <c r="J173" i="30"/>
  <c r="L171" i="30"/>
  <c r="K171" i="30"/>
  <c r="J171" i="30"/>
  <c r="J170" i="30" s="1"/>
  <c r="J169" i="30" s="1"/>
  <c r="I171" i="30"/>
  <c r="L170" i="30"/>
  <c r="K170" i="30"/>
  <c r="K169" i="30" s="1"/>
  <c r="K168" i="30" s="1"/>
  <c r="I170" i="30"/>
  <c r="I169" i="30" s="1"/>
  <c r="L169" i="30"/>
  <c r="L166" i="30"/>
  <c r="L165" i="30" s="1"/>
  <c r="K166" i="30"/>
  <c r="J166" i="30"/>
  <c r="I166" i="30"/>
  <c r="I165" i="30" s="1"/>
  <c r="K165" i="30"/>
  <c r="J165" i="30"/>
  <c r="L161" i="30"/>
  <c r="K161" i="30"/>
  <c r="K160" i="30" s="1"/>
  <c r="K159" i="30" s="1"/>
  <c r="K158" i="30" s="1"/>
  <c r="J161" i="30"/>
  <c r="I161" i="30"/>
  <c r="I160" i="30" s="1"/>
  <c r="L160" i="30"/>
  <c r="J160" i="30"/>
  <c r="J159" i="30" s="1"/>
  <c r="J158" i="30" s="1"/>
  <c r="L159" i="30"/>
  <c r="L158" i="30" s="1"/>
  <c r="L155" i="30"/>
  <c r="L154" i="30" s="1"/>
  <c r="L153" i="30" s="1"/>
  <c r="K155" i="30"/>
  <c r="J155" i="30"/>
  <c r="I155" i="30"/>
  <c r="I154" i="30" s="1"/>
  <c r="I153" i="30" s="1"/>
  <c r="K154" i="30"/>
  <c r="K153" i="30" s="1"/>
  <c r="J154" i="30"/>
  <c r="J153" i="30" s="1"/>
  <c r="L151" i="30"/>
  <c r="K151" i="30"/>
  <c r="J151" i="30"/>
  <c r="J150" i="30" s="1"/>
  <c r="I151" i="30"/>
  <c r="I150" i="30" s="1"/>
  <c r="L150" i="30"/>
  <c r="K150" i="30"/>
  <c r="L147" i="30"/>
  <c r="K147" i="30"/>
  <c r="K146" i="30" s="1"/>
  <c r="K145" i="30" s="1"/>
  <c r="J147" i="30"/>
  <c r="I147" i="30"/>
  <c r="I146" i="30" s="1"/>
  <c r="I145" i="30" s="1"/>
  <c r="L146" i="30"/>
  <c r="J146" i="30"/>
  <c r="J145" i="30" s="1"/>
  <c r="L145" i="30"/>
  <c r="L142" i="30"/>
  <c r="L141" i="30" s="1"/>
  <c r="L140" i="30" s="1"/>
  <c r="L139" i="30" s="1"/>
  <c r="K142" i="30"/>
  <c r="J142" i="30"/>
  <c r="I142" i="30"/>
  <c r="I141" i="30" s="1"/>
  <c r="I140" i="30" s="1"/>
  <c r="I139" i="30" s="1"/>
  <c r="K141" i="30"/>
  <c r="J141" i="30"/>
  <c r="K140" i="30"/>
  <c r="K139" i="30" s="1"/>
  <c r="J140" i="30"/>
  <c r="L137" i="30"/>
  <c r="K137" i="30"/>
  <c r="J137" i="30"/>
  <c r="J136" i="30" s="1"/>
  <c r="J135" i="30" s="1"/>
  <c r="I137" i="30"/>
  <c r="L136" i="30"/>
  <c r="K136" i="30"/>
  <c r="K135" i="30" s="1"/>
  <c r="I136" i="30"/>
  <c r="L135" i="30"/>
  <c r="I135" i="30"/>
  <c r="L133" i="30"/>
  <c r="K133" i="30"/>
  <c r="J133" i="30"/>
  <c r="J132" i="30" s="1"/>
  <c r="J131" i="30" s="1"/>
  <c r="I133" i="30"/>
  <c r="L132" i="30"/>
  <c r="K132" i="30"/>
  <c r="K131" i="30" s="1"/>
  <c r="I132" i="30"/>
  <c r="I131" i="30" s="1"/>
  <c r="L131" i="30"/>
  <c r="L129" i="30"/>
  <c r="L128" i="30" s="1"/>
  <c r="L127" i="30" s="1"/>
  <c r="K129" i="30"/>
  <c r="J129" i="30"/>
  <c r="I129" i="30"/>
  <c r="I128" i="30" s="1"/>
  <c r="I127" i="30" s="1"/>
  <c r="K128" i="30"/>
  <c r="J128" i="30"/>
  <c r="K127" i="30"/>
  <c r="J127" i="30"/>
  <c r="L125" i="30"/>
  <c r="K125" i="30"/>
  <c r="J125" i="30"/>
  <c r="J124" i="30" s="1"/>
  <c r="J123" i="30" s="1"/>
  <c r="J113" i="30" s="1"/>
  <c r="I125" i="30"/>
  <c r="L124" i="30"/>
  <c r="K124" i="30"/>
  <c r="K123" i="30" s="1"/>
  <c r="I124" i="30"/>
  <c r="L123" i="30"/>
  <c r="I123" i="30"/>
  <c r="L121" i="30"/>
  <c r="K121" i="30"/>
  <c r="J121" i="30"/>
  <c r="J120" i="30" s="1"/>
  <c r="J119" i="30" s="1"/>
  <c r="I121" i="30"/>
  <c r="L120" i="30"/>
  <c r="K120" i="30"/>
  <c r="K119" i="30" s="1"/>
  <c r="I120" i="30"/>
  <c r="I119" i="30" s="1"/>
  <c r="L119" i="30"/>
  <c r="L116" i="30"/>
  <c r="L115" i="30" s="1"/>
  <c r="L114" i="30" s="1"/>
  <c r="K116" i="30"/>
  <c r="J116" i="30"/>
  <c r="I116" i="30"/>
  <c r="I115" i="30" s="1"/>
  <c r="I114" i="30" s="1"/>
  <c r="K115" i="30"/>
  <c r="K114" i="30" s="1"/>
  <c r="K113" i="30" s="1"/>
  <c r="J115" i="30"/>
  <c r="J114" i="30" s="1"/>
  <c r="L110" i="30"/>
  <c r="K110" i="30"/>
  <c r="J110" i="30"/>
  <c r="J109" i="30" s="1"/>
  <c r="J104" i="30" s="1"/>
  <c r="I110" i="30"/>
  <c r="I109" i="30" s="1"/>
  <c r="L109" i="30"/>
  <c r="K109" i="30"/>
  <c r="L106" i="30"/>
  <c r="K106" i="30"/>
  <c r="K105" i="30" s="1"/>
  <c r="J106" i="30"/>
  <c r="I106" i="30"/>
  <c r="L105" i="30"/>
  <c r="L104" i="30" s="1"/>
  <c r="J105" i="30"/>
  <c r="I105" i="30"/>
  <c r="I104" i="30" s="1"/>
  <c r="L101" i="30"/>
  <c r="K101" i="30"/>
  <c r="J101" i="30"/>
  <c r="J100" i="30" s="1"/>
  <c r="J99" i="30" s="1"/>
  <c r="I101" i="30"/>
  <c r="I100" i="30" s="1"/>
  <c r="I99" i="30" s="1"/>
  <c r="L100" i="30"/>
  <c r="L99" i="30" s="1"/>
  <c r="K100" i="30"/>
  <c r="K99" i="30" s="1"/>
  <c r="L96" i="30"/>
  <c r="K96" i="30"/>
  <c r="K95" i="30" s="1"/>
  <c r="K94" i="30" s="1"/>
  <c r="J96" i="30"/>
  <c r="I96" i="30"/>
  <c r="I95" i="30" s="1"/>
  <c r="I94" i="30" s="1"/>
  <c r="L95" i="30"/>
  <c r="J95" i="30"/>
  <c r="J94" i="30" s="1"/>
  <c r="L94" i="30"/>
  <c r="L93" i="30" s="1"/>
  <c r="L89" i="30"/>
  <c r="L88" i="30" s="1"/>
  <c r="L87" i="30" s="1"/>
  <c r="L86" i="30" s="1"/>
  <c r="K89" i="30"/>
  <c r="J89" i="30"/>
  <c r="I89" i="30"/>
  <c r="I88" i="30" s="1"/>
  <c r="I87" i="30" s="1"/>
  <c r="I86" i="30" s="1"/>
  <c r="K88" i="30"/>
  <c r="K87" i="30" s="1"/>
  <c r="K86" i="30" s="1"/>
  <c r="J88" i="30"/>
  <c r="J87" i="30" s="1"/>
  <c r="J86" i="30" s="1"/>
  <c r="L84" i="30"/>
  <c r="K84" i="30"/>
  <c r="J84" i="30"/>
  <c r="J83" i="30" s="1"/>
  <c r="J82" i="30" s="1"/>
  <c r="I84" i="30"/>
  <c r="I83" i="30" s="1"/>
  <c r="I82" i="30" s="1"/>
  <c r="L83" i="30"/>
  <c r="L82" i="30" s="1"/>
  <c r="K83" i="30"/>
  <c r="K82" i="30" s="1"/>
  <c r="L78" i="30"/>
  <c r="K78" i="30"/>
  <c r="K77" i="30" s="1"/>
  <c r="J78" i="30"/>
  <c r="I78" i="30"/>
  <c r="I77" i="30" s="1"/>
  <c r="L77" i="30"/>
  <c r="J77" i="30"/>
  <c r="L73" i="30"/>
  <c r="L72" i="30" s="1"/>
  <c r="K73" i="30"/>
  <c r="J73" i="30"/>
  <c r="I73" i="30"/>
  <c r="I72" i="30" s="1"/>
  <c r="K72" i="30"/>
  <c r="J72" i="30"/>
  <c r="J66" i="30" s="1"/>
  <c r="J65" i="30" s="1"/>
  <c r="L68" i="30"/>
  <c r="K68" i="30"/>
  <c r="K67" i="30" s="1"/>
  <c r="K66" i="30" s="1"/>
  <c r="J68" i="30"/>
  <c r="I68" i="30"/>
  <c r="I67" i="30" s="1"/>
  <c r="L67" i="30"/>
  <c r="L66" i="30" s="1"/>
  <c r="L65" i="30" s="1"/>
  <c r="J67" i="30"/>
  <c r="L49" i="30"/>
  <c r="L48" i="30" s="1"/>
  <c r="L47" i="30" s="1"/>
  <c r="L46" i="30" s="1"/>
  <c r="K49" i="30"/>
  <c r="J49" i="30"/>
  <c r="I49" i="30"/>
  <c r="I48" i="30" s="1"/>
  <c r="I47" i="30" s="1"/>
  <c r="I46" i="30" s="1"/>
  <c r="K48" i="30"/>
  <c r="J48" i="30"/>
  <c r="K47" i="30"/>
  <c r="K46" i="30" s="1"/>
  <c r="J47" i="30"/>
  <c r="J46" i="30" s="1"/>
  <c r="L44" i="30"/>
  <c r="K44" i="30"/>
  <c r="J44" i="30"/>
  <c r="J43" i="30" s="1"/>
  <c r="J42" i="30" s="1"/>
  <c r="J35" i="30" s="1"/>
  <c r="I44" i="30"/>
  <c r="I43" i="30" s="1"/>
  <c r="I42" i="30" s="1"/>
  <c r="L43" i="30"/>
  <c r="K43" i="30"/>
  <c r="L42" i="30"/>
  <c r="K42" i="30"/>
  <c r="L40" i="30"/>
  <c r="K40" i="30"/>
  <c r="J40" i="30"/>
  <c r="I40" i="30"/>
  <c r="L38" i="30"/>
  <c r="L37" i="30" s="1"/>
  <c r="L36" i="30" s="1"/>
  <c r="L35" i="30" s="1"/>
  <c r="K38" i="30"/>
  <c r="J38" i="30"/>
  <c r="I38" i="30"/>
  <c r="I37" i="30" s="1"/>
  <c r="I36" i="30" s="1"/>
  <c r="I35" i="30" s="1"/>
  <c r="K37" i="30"/>
  <c r="K36" i="30" s="1"/>
  <c r="J37" i="30"/>
  <c r="J36" i="30" s="1"/>
  <c r="L365" i="29"/>
  <c r="K365" i="29"/>
  <c r="J365" i="29"/>
  <c r="J364" i="29" s="1"/>
  <c r="I365" i="29"/>
  <c r="I364" i="29" s="1"/>
  <c r="L364" i="29"/>
  <c r="K364" i="29"/>
  <c r="L362" i="29"/>
  <c r="K362" i="29"/>
  <c r="K361" i="29" s="1"/>
  <c r="J362" i="29"/>
  <c r="I362" i="29"/>
  <c r="I361" i="29" s="1"/>
  <c r="L361" i="29"/>
  <c r="J361" i="29"/>
  <c r="L359" i="29"/>
  <c r="L358" i="29" s="1"/>
  <c r="K359" i="29"/>
  <c r="J359" i="29"/>
  <c r="I359" i="29"/>
  <c r="I358" i="29" s="1"/>
  <c r="K358" i="29"/>
  <c r="J358" i="29"/>
  <c r="L355" i="29"/>
  <c r="K355" i="29"/>
  <c r="J355" i="29"/>
  <c r="J354" i="29" s="1"/>
  <c r="I355" i="29"/>
  <c r="I354" i="29" s="1"/>
  <c r="L354" i="29"/>
  <c r="K354" i="29"/>
  <c r="L351" i="29"/>
  <c r="K351" i="29"/>
  <c r="K350" i="29" s="1"/>
  <c r="J351" i="29"/>
  <c r="I351" i="29"/>
  <c r="L350" i="29"/>
  <c r="J350" i="29"/>
  <c r="I350" i="29"/>
  <c r="L347" i="29"/>
  <c r="K347" i="29"/>
  <c r="J347" i="29"/>
  <c r="J346" i="29" s="1"/>
  <c r="J336" i="29" s="1"/>
  <c r="I347" i="29"/>
  <c r="L346" i="29"/>
  <c r="K346" i="29"/>
  <c r="I346" i="29"/>
  <c r="L343" i="29"/>
  <c r="K343" i="29"/>
  <c r="J343" i="29"/>
  <c r="I343" i="29"/>
  <c r="L340" i="29"/>
  <c r="K340" i="29"/>
  <c r="J340" i="29"/>
  <c r="I340" i="29"/>
  <c r="L338" i="29"/>
  <c r="K338" i="29"/>
  <c r="K337" i="29" s="1"/>
  <c r="J338" i="29"/>
  <c r="I338" i="29"/>
  <c r="I337" i="29" s="1"/>
  <c r="L337" i="29"/>
  <c r="J337" i="29"/>
  <c r="L333" i="29"/>
  <c r="L332" i="29" s="1"/>
  <c r="K333" i="29"/>
  <c r="J333" i="29"/>
  <c r="I333" i="29"/>
  <c r="I332" i="29" s="1"/>
  <c r="K332" i="29"/>
  <c r="J332" i="29"/>
  <c r="L330" i="29"/>
  <c r="K330" i="29"/>
  <c r="J330" i="29"/>
  <c r="J329" i="29" s="1"/>
  <c r="I330" i="29"/>
  <c r="L329" i="29"/>
  <c r="K329" i="29"/>
  <c r="I329" i="29"/>
  <c r="L327" i="29"/>
  <c r="L326" i="29" s="1"/>
  <c r="K327" i="29"/>
  <c r="J327" i="29"/>
  <c r="I327" i="29"/>
  <c r="I326" i="29" s="1"/>
  <c r="K326" i="29"/>
  <c r="J326" i="29"/>
  <c r="L323" i="29"/>
  <c r="K323" i="29"/>
  <c r="K322" i="29" s="1"/>
  <c r="J323" i="29"/>
  <c r="I323" i="29"/>
  <c r="I322" i="29" s="1"/>
  <c r="L322" i="29"/>
  <c r="J322" i="29"/>
  <c r="L319" i="29"/>
  <c r="L318" i="29" s="1"/>
  <c r="K319" i="29"/>
  <c r="J319" i="29"/>
  <c r="I319" i="29"/>
  <c r="I318" i="29" s="1"/>
  <c r="K318" i="29"/>
  <c r="J318" i="29"/>
  <c r="L315" i="29"/>
  <c r="K315" i="29"/>
  <c r="J315" i="29"/>
  <c r="J314" i="29" s="1"/>
  <c r="I315" i="29"/>
  <c r="I314" i="29" s="1"/>
  <c r="L314" i="29"/>
  <c r="K314" i="29"/>
  <c r="L311" i="29"/>
  <c r="K311" i="29"/>
  <c r="J311" i="29"/>
  <c r="I311" i="29"/>
  <c r="L308" i="29"/>
  <c r="L305" i="29" s="1"/>
  <c r="K308" i="29"/>
  <c r="J308" i="29"/>
  <c r="I308" i="29"/>
  <c r="I305" i="29" s="1"/>
  <c r="L306" i="29"/>
  <c r="K306" i="29"/>
  <c r="J306" i="29"/>
  <c r="J305" i="29" s="1"/>
  <c r="I306" i="29"/>
  <c r="K305" i="29"/>
  <c r="L304" i="29"/>
  <c r="L300" i="29"/>
  <c r="L299" i="29" s="1"/>
  <c r="K300" i="29"/>
  <c r="J300" i="29"/>
  <c r="I300" i="29"/>
  <c r="I299" i="29" s="1"/>
  <c r="K299" i="29"/>
  <c r="J299" i="29"/>
  <c r="L297" i="29"/>
  <c r="K297" i="29"/>
  <c r="J297" i="29"/>
  <c r="J296" i="29" s="1"/>
  <c r="I297" i="29"/>
  <c r="I296" i="29" s="1"/>
  <c r="L296" i="29"/>
  <c r="K296" i="29"/>
  <c r="L294" i="29"/>
  <c r="K294" i="29"/>
  <c r="K293" i="29" s="1"/>
  <c r="J294" i="29"/>
  <c r="I294" i="29"/>
  <c r="I293" i="29" s="1"/>
  <c r="L293" i="29"/>
  <c r="J293" i="29"/>
  <c r="L290" i="29"/>
  <c r="L289" i="29" s="1"/>
  <c r="K290" i="29"/>
  <c r="J290" i="29"/>
  <c r="I290" i="29"/>
  <c r="I289" i="29" s="1"/>
  <c r="K289" i="29"/>
  <c r="J289" i="29"/>
  <c r="L286" i="29"/>
  <c r="K286" i="29"/>
  <c r="K285" i="29" s="1"/>
  <c r="J286" i="29"/>
  <c r="I286" i="29"/>
  <c r="L285" i="29"/>
  <c r="J285" i="29"/>
  <c r="I285" i="29"/>
  <c r="L282" i="29"/>
  <c r="K282" i="29"/>
  <c r="J282" i="29"/>
  <c r="J281" i="29" s="1"/>
  <c r="I282" i="29"/>
  <c r="I281" i="29" s="1"/>
  <c r="L281" i="29"/>
  <c r="K281" i="29"/>
  <c r="K271" i="29" s="1"/>
  <c r="L278" i="29"/>
  <c r="K278" i="29"/>
  <c r="J278" i="29"/>
  <c r="I278" i="29"/>
  <c r="L275" i="29"/>
  <c r="K275" i="29"/>
  <c r="J275" i="29"/>
  <c r="I275" i="29"/>
  <c r="L273" i="29"/>
  <c r="K273" i="29"/>
  <c r="J273" i="29"/>
  <c r="J272" i="29" s="1"/>
  <c r="J271" i="29" s="1"/>
  <c r="I273" i="29"/>
  <c r="I272" i="29" s="1"/>
  <c r="L272" i="29"/>
  <c r="K272" i="29"/>
  <c r="L268" i="29"/>
  <c r="K268" i="29"/>
  <c r="K267" i="29" s="1"/>
  <c r="J268" i="29"/>
  <c r="I268" i="29"/>
  <c r="L267" i="29"/>
  <c r="J267" i="29"/>
  <c r="I267" i="29"/>
  <c r="L265" i="29"/>
  <c r="K265" i="29"/>
  <c r="J265" i="29"/>
  <c r="J264" i="29" s="1"/>
  <c r="I265" i="29"/>
  <c r="L264" i="29"/>
  <c r="K264" i="29"/>
  <c r="I264" i="29"/>
  <c r="L262" i="29"/>
  <c r="L261" i="29" s="1"/>
  <c r="K262" i="29"/>
  <c r="J262" i="29"/>
  <c r="I262" i="29"/>
  <c r="I261" i="29" s="1"/>
  <c r="K261" i="29"/>
  <c r="J261" i="29"/>
  <c r="L258" i="29"/>
  <c r="K258" i="29"/>
  <c r="J258" i="29"/>
  <c r="J257" i="29" s="1"/>
  <c r="I258" i="29"/>
  <c r="L257" i="29"/>
  <c r="K257" i="29"/>
  <c r="I257" i="29"/>
  <c r="L254" i="29"/>
  <c r="L253" i="29" s="1"/>
  <c r="K254" i="29"/>
  <c r="J254" i="29"/>
  <c r="I254" i="29"/>
  <c r="I253" i="29" s="1"/>
  <c r="K253" i="29"/>
  <c r="J253" i="29"/>
  <c r="L250" i="29"/>
  <c r="K250" i="29"/>
  <c r="J250" i="29"/>
  <c r="J249" i="29" s="1"/>
  <c r="I250" i="29"/>
  <c r="L249" i="29"/>
  <c r="K249" i="29"/>
  <c r="I249" i="29"/>
  <c r="L246" i="29"/>
  <c r="K246" i="29"/>
  <c r="J246" i="29"/>
  <c r="I246" i="29"/>
  <c r="L243" i="29"/>
  <c r="K243" i="29"/>
  <c r="J243" i="29"/>
  <c r="I243" i="29"/>
  <c r="L241" i="29"/>
  <c r="K241" i="29"/>
  <c r="K240" i="29" s="1"/>
  <c r="K239" i="29" s="1"/>
  <c r="J241" i="29"/>
  <c r="I241" i="29"/>
  <c r="I240" i="29" s="1"/>
  <c r="L240" i="29"/>
  <c r="J240" i="29"/>
  <c r="L234" i="29"/>
  <c r="L233" i="29" s="1"/>
  <c r="L232" i="29" s="1"/>
  <c r="K234" i="29"/>
  <c r="J234" i="29"/>
  <c r="I234" i="29"/>
  <c r="I233" i="29" s="1"/>
  <c r="I232" i="29" s="1"/>
  <c r="K233" i="29"/>
  <c r="J233" i="29"/>
  <c r="K232" i="29"/>
  <c r="J232" i="29"/>
  <c r="L230" i="29"/>
  <c r="K230" i="29"/>
  <c r="J230" i="29"/>
  <c r="J229" i="29" s="1"/>
  <c r="J228" i="29" s="1"/>
  <c r="I230" i="29"/>
  <c r="I229" i="29" s="1"/>
  <c r="I228" i="29" s="1"/>
  <c r="L229" i="29"/>
  <c r="L228" i="29" s="1"/>
  <c r="K229" i="29"/>
  <c r="K228" i="29" s="1"/>
  <c r="L221" i="29"/>
  <c r="K221" i="29"/>
  <c r="K220" i="29" s="1"/>
  <c r="J221" i="29"/>
  <c r="I221" i="29"/>
  <c r="I220" i="29" s="1"/>
  <c r="L220" i="29"/>
  <c r="J220" i="29"/>
  <c r="L218" i="29"/>
  <c r="L217" i="29" s="1"/>
  <c r="L216" i="29" s="1"/>
  <c r="K218" i="29"/>
  <c r="J218" i="29"/>
  <c r="I218" i="29"/>
  <c r="I217" i="29" s="1"/>
  <c r="I216" i="29" s="1"/>
  <c r="K217" i="29"/>
  <c r="K216" i="29" s="1"/>
  <c r="J217" i="29"/>
  <c r="J216" i="29" s="1"/>
  <c r="L211" i="29"/>
  <c r="K211" i="29"/>
  <c r="J211" i="29"/>
  <c r="J210" i="29" s="1"/>
  <c r="J209" i="29" s="1"/>
  <c r="I211" i="29"/>
  <c r="I210" i="29" s="1"/>
  <c r="I209" i="29" s="1"/>
  <c r="L210" i="29"/>
  <c r="K210" i="29"/>
  <c r="L209" i="29"/>
  <c r="K209" i="29"/>
  <c r="L207" i="29"/>
  <c r="K207" i="29"/>
  <c r="K206" i="29" s="1"/>
  <c r="J207" i="29"/>
  <c r="I207" i="29"/>
  <c r="I206" i="29" s="1"/>
  <c r="L206" i="29"/>
  <c r="J206" i="29"/>
  <c r="L202" i="29"/>
  <c r="L201" i="29" s="1"/>
  <c r="K202" i="29"/>
  <c r="J202" i="29"/>
  <c r="I202" i="29"/>
  <c r="I201" i="29" s="1"/>
  <c r="K201" i="29"/>
  <c r="J201" i="29"/>
  <c r="L196" i="29"/>
  <c r="K196" i="29"/>
  <c r="J196" i="29"/>
  <c r="J195" i="29" s="1"/>
  <c r="I196" i="29"/>
  <c r="I195" i="29" s="1"/>
  <c r="L195" i="29"/>
  <c r="K195" i="29"/>
  <c r="L191" i="29"/>
  <c r="K191" i="29"/>
  <c r="K190" i="29" s="1"/>
  <c r="K186" i="29" s="1"/>
  <c r="J191" i="29"/>
  <c r="I191" i="29"/>
  <c r="I190" i="29" s="1"/>
  <c r="L190" i="29"/>
  <c r="J190" i="29"/>
  <c r="L188" i="29"/>
  <c r="L187" i="29" s="1"/>
  <c r="K188" i="29"/>
  <c r="J188" i="29"/>
  <c r="I188" i="29"/>
  <c r="I187" i="29" s="1"/>
  <c r="I186" i="29" s="1"/>
  <c r="I185" i="29" s="1"/>
  <c r="K187" i="29"/>
  <c r="J187" i="29"/>
  <c r="L180" i="29"/>
  <c r="K180" i="29"/>
  <c r="K179" i="29" s="1"/>
  <c r="K173" i="29" s="1"/>
  <c r="J180" i="29"/>
  <c r="I180" i="29"/>
  <c r="I179" i="29" s="1"/>
  <c r="L179" i="29"/>
  <c r="J179" i="29"/>
  <c r="L175" i="29"/>
  <c r="L174" i="29" s="1"/>
  <c r="L173" i="29" s="1"/>
  <c r="K175" i="29"/>
  <c r="J175" i="29"/>
  <c r="I175" i="29"/>
  <c r="I174" i="29" s="1"/>
  <c r="I173" i="29" s="1"/>
  <c r="K174" i="29"/>
  <c r="J174" i="29"/>
  <c r="J173" i="29" s="1"/>
  <c r="L171" i="29"/>
  <c r="K171" i="29"/>
  <c r="K170" i="29" s="1"/>
  <c r="K169" i="29" s="1"/>
  <c r="K168" i="29" s="1"/>
  <c r="J171" i="29"/>
  <c r="I171" i="29"/>
  <c r="I170" i="29" s="1"/>
  <c r="I169" i="29" s="1"/>
  <c r="L170" i="29"/>
  <c r="J170" i="29"/>
  <c r="J169" i="29" s="1"/>
  <c r="J168" i="29" s="1"/>
  <c r="L169" i="29"/>
  <c r="L168" i="29" s="1"/>
  <c r="L166" i="29"/>
  <c r="L165" i="29" s="1"/>
  <c r="K166" i="29"/>
  <c r="J166" i="29"/>
  <c r="I166" i="29"/>
  <c r="I165" i="29" s="1"/>
  <c r="K165" i="29"/>
  <c r="J165" i="29"/>
  <c r="L161" i="29"/>
  <c r="K161" i="29"/>
  <c r="J161" i="29"/>
  <c r="J160" i="29" s="1"/>
  <c r="I161" i="29"/>
  <c r="I160" i="29" s="1"/>
  <c r="L160" i="29"/>
  <c r="K160" i="29"/>
  <c r="K159" i="29" s="1"/>
  <c r="K158" i="29"/>
  <c r="L155" i="29"/>
  <c r="K155" i="29"/>
  <c r="K154" i="29" s="1"/>
  <c r="K153" i="29" s="1"/>
  <c r="J155" i="29"/>
  <c r="I155" i="29"/>
  <c r="I154" i="29" s="1"/>
  <c r="I153" i="29" s="1"/>
  <c r="L154" i="29"/>
  <c r="L153" i="29" s="1"/>
  <c r="J154" i="29"/>
  <c r="J153" i="29"/>
  <c r="L151" i="29"/>
  <c r="L150" i="29" s="1"/>
  <c r="K151" i="29"/>
  <c r="J151" i="29"/>
  <c r="I151" i="29"/>
  <c r="I150" i="29" s="1"/>
  <c r="K150" i="29"/>
  <c r="J150" i="29"/>
  <c r="L147" i="29"/>
  <c r="K147" i="29"/>
  <c r="J147" i="29"/>
  <c r="J146" i="29" s="1"/>
  <c r="J145" i="29" s="1"/>
  <c r="I147" i="29"/>
  <c r="I146" i="29" s="1"/>
  <c r="I145" i="29" s="1"/>
  <c r="L146" i="29"/>
  <c r="L145" i="29" s="1"/>
  <c r="K146" i="29"/>
  <c r="K145" i="29" s="1"/>
  <c r="L142" i="29"/>
  <c r="K142" i="29"/>
  <c r="K141" i="29" s="1"/>
  <c r="K140" i="29" s="1"/>
  <c r="J142" i="29"/>
  <c r="I142" i="29"/>
  <c r="I141" i="29" s="1"/>
  <c r="I140" i="29" s="1"/>
  <c r="L141" i="29"/>
  <c r="J141" i="29"/>
  <c r="J140" i="29" s="1"/>
  <c r="J139" i="29" s="1"/>
  <c r="L140" i="29"/>
  <c r="L137" i="29"/>
  <c r="L136" i="29" s="1"/>
  <c r="L135" i="29" s="1"/>
  <c r="K137" i="29"/>
  <c r="J137" i="29"/>
  <c r="I137" i="29"/>
  <c r="I136" i="29" s="1"/>
  <c r="I135" i="29" s="1"/>
  <c r="K136" i="29"/>
  <c r="K135" i="29" s="1"/>
  <c r="J136" i="29"/>
  <c r="J135" i="29" s="1"/>
  <c r="L133" i="29"/>
  <c r="K133" i="29"/>
  <c r="J133" i="29"/>
  <c r="J132" i="29" s="1"/>
  <c r="J131" i="29" s="1"/>
  <c r="I133" i="29"/>
  <c r="I132" i="29" s="1"/>
  <c r="I131" i="29" s="1"/>
  <c r="L132" i="29"/>
  <c r="K132" i="29"/>
  <c r="L131" i="29"/>
  <c r="K131" i="29"/>
  <c r="L129" i="29"/>
  <c r="K129" i="29"/>
  <c r="K128" i="29" s="1"/>
  <c r="K127" i="29" s="1"/>
  <c r="J129" i="29"/>
  <c r="I129" i="29"/>
  <c r="I128" i="29" s="1"/>
  <c r="I127" i="29" s="1"/>
  <c r="L128" i="29"/>
  <c r="L127" i="29" s="1"/>
  <c r="J128" i="29"/>
  <c r="J127" i="29"/>
  <c r="L125" i="29"/>
  <c r="L124" i="29" s="1"/>
  <c r="L123" i="29" s="1"/>
  <c r="K125" i="29"/>
  <c r="J125" i="29"/>
  <c r="I125" i="29"/>
  <c r="I124" i="29" s="1"/>
  <c r="I123" i="29" s="1"/>
  <c r="K124" i="29"/>
  <c r="K123" i="29" s="1"/>
  <c r="J124" i="29"/>
  <c r="J123" i="29" s="1"/>
  <c r="L121" i="29"/>
  <c r="K121" i="29"/>
  <c r="J121" i="29"/>
  <c r="J120" i="29" s="1"/>
  <c r="J119" i="29" s="1"/>
  <c r="I121" i="29"/>
  <c r="I120" i="29" s="1"/>
  <c r="I119" i="29" s="1"/>
  <c r="L120" i="29"/>
  <c r="K120" i="29"/>
  <c r="L119" i="29"/>
  <c r="K119" i="29"/>
  <c r="L116" i="29"/>
  <c r="K116" i="29"/>
  <c r="K115" i="29" s="1"/>
  <c r="K114" i="29" s="1"/>
  <c r="J116" i="29"/>
  <c r="I116" i="29"/>
  <c r="I115" i="29" s="1"/>
  <c r="I114" i="29" s="1"/>
  <c r="L115" i="29"/>
  <c r="L114" i="29" s="1"/>
  <c r="L113" i="29" s="1"/>
  <c r="J115" i="29"/>
  <c r="J114" i="29"/>
  <c r="L110" i="29"/>
  <c r="L109" i="29" s="1"/>
  <c r="K110" i="29"/>
  <c r="J110" i="29"/>
  <c r="I110" i="29"/>
  <c r="I109" i="29" s="1"/>
  <c r="K109" i="29"/>
  <c r="J109" i="29"/>
  <c r="L106" i="29"/>
  <c r="K106" i="29"/>
  <c r="J106" i="29"/>
  <c r="J105" i="29" s="1"/>
  <c r="J104" i="29" s="1"/>
  <c r="I106" i="29"/>
  <c r="L105" i="29"/>
  <c r="K105" i="29"/>
  <c r="K104" i="29" s="1"/>
  <c r="I105" i="29"/>
  <c r="L104" i="29"/>
  <c r="L101" i="29"/>
  <c r="L100" i="29" s="1"/>
  <c r="L99" i="29" s="1"/>
  <c r="L93" i="29" s="1"/>
  <c r="K101" i="29"/>
  <c r="J101" i="29"/>
  <c r="I101" i="29"/>
  <c r="I100" i="29" s="1"/>
  <c r="I99" i="29" s="1"/>
  <c r="K100" i="29"/>
  <c r="J100" i="29"/>
  <c r="K99" i="29"/>
  <c r="J99" i="29"/>
  <c r="L96" i="29"/>
  <c r="K96" i="29"/>
  <c r="J96" i="29"/>
  <c r="J95" i="29" s="1"/>
  <c r="J94" i="29" s="1"/>
  <c r="I96" i="29"/>
  <c r="L95" i="29"/>
  <c r="K95" i="29"/>
  <c r="K94" i="29" s="1"/>
  <c r="K93" i="29" s="1"/>
  <c r="I95" i="29"/>
  <c r="I94" i="29" s="1"/>
  <c r="L94" i="29"/>
  <c r="L89" i="29"/>
  <c r="L88" i="29" s="1"/>
  <c r="L87" i="29" s="1"/>
  <c r="L86" i="29" s="1"/>
  <c r="K89" i="29"/>
  <c r="J89" i="29"/>
  <c r="I89" i="29"/>
  <c r="I88" i="29" s="1"/>
  <c r="I87" i="29" s="1"/>
  <c r="I86" i="29" s="1"/>
  <c r="K88" i="29"/>
  <c r="J88" i="29"/>
  <c r="J87" i="29" s="1"/>
  <c r="J86" i="29" s="1"/>
  <c r="K87" i="29"/>
  <c r="K86" i="29" s="1"/>
  <c r="L84" i="29"/>
  <c r="K84" i="29"/>
  <c r="K83" i="29" s="1"/>
  <c r="K82" i="29" s="1"/>
  <c r="J84" i="29"/>
  <c r="I84" i="29"/>
  <c r="L83" i="29"/>
  <c r="L82" i="29" s="1"/>
  <c r="J83" i="29"/>
  <c r="I83" i="29"/>
  <c r="I82" i="29" s="1"/>
  <c r="J82" i="29"/>
  <c r="L78" i="29"/>
  <c r="K78" i="29"/>
  <c r="J78" i="29"/>
  <c r="J77" i="29" s="1"/>
  <c r="I78" i="29"/>
  <c r="I77" i="29" s="1"/>
  <c r="L77" i="29"/>
  <c r="K77" i="29"/>
  <c r="L73" i="29"/>
  <c r="K73" i="29"/>
  <c r="K72" i="29" s="1"/>
  <c r="J73" i="29"/>
  <c r="I73" i="29"/>
  <c r="L72" i="29"/>
  <c r="J72" i="29"/>
  <c r="I72" i="29"/>
  <c r="L68" i="29"/>
  <c r="K68" i="29"/>
  <c r="J68" i="29"/>
  <c r="J67" i="29" s="1"/>
  <c r="J66" i="29" s="1"/>
  <c r="J65" i="29" s="1"/>
  <c r="I68" i="29"/>
  <c r="I67" i="29" s="1"/>
  <c r="L67" i="29"/>
  <c r="L66" i="29" s="1"/>
  <c r="L65" i="29" s="1"/>
  <c r="K67" i="29"/>
  <c r="L49" i="29"/>
  <c r="K49" i="29"/>
  <c r="K48" i="29" s="1"/>
  <c r="K47" i="29" s="1"/>
  <c r="K46" i="29" s="1"/>
  <c r="J49" i="29"/>
  <c r="I49" i="29"/>
  <c r="I48" i="29" s="1"/>
  <c r="I47" i="29" s="1"/>
  <c r="I46" i="29" s="1"/>
  <c r="L48" i="29"/>
  <c r="L47" i="29" s="1"/>
  <c r="J48" i="29"/>
  <c r="J47" i="29"/>
  <c r="J46" i="29" s="1"/>
  <c r="L46" i="29"/>
  <c r="L44" i="29"/>
  <c r="L43" i="29" s="1"/>
  <c r="L42" i="29" s="1"/>
  <c r="K44" i="29"/>
  <c r="J44" i="29"/>
  <c r="I44" i="29"/>
  <c r="I43" i="29" s="1"/>
  <c r="I42" i="29" s="1"/>
  <c r="K43" i="29"/>
  <c r="J43" i="29"/>
  <c r="J42" i="29" s="1"/>
  <c r="K42" i="29"/>
  <c r="L40" i="29"/>
  <c r="K40" i="29"/>
  <c r="J40" i="29"/>
  <c r="I40" i="29"/>
  <c r="L38" i="29"/>
  <c r="L37" i="29" s="1"/>
  <c r="L36" i="29" s="1"/>
  <c r="K38" i="29"/>
  <c r="J38" i="29"/>
  <c r="I38" i="29"/>
  <c r="I37" i="29" s="1"/>
  <c r="I36" i="29" s="1"/>
  <c r="K37" i="29"/>
  <c r="J37" i="29"/>
  <c r="J36" i="29" s="1"/>
  <c r="K36" i="29"/>
  <c r="K35" i="29"/>
  <c r="L365" i="28"/>
  <c r="K365" i="28"/>
  <c r="K364" i="28" s="1"/>
  <c r="J365" i="28"/>
  <c r="J364" i="28" s="1"/>
  <c r="I365" i="28"/>
  <c r="L364" i="28"/>
  <c r="I364" i="28"/>
  <c r="L362" i="28"/>
  <c r="L361" i="28" s="1"/>
  <c r="K362" i="28"/>
  <c r="K361" i="28" s="1"/>
  <c r="J362" i="28"/>
  <c r="I362" i="28"/>
  <c r="J361" i="28"/>
  <c r="I361" i="28"/>
  <c r="L359" i="28"/>
  <c r="K359" i="28"/>
  <c r="K358" i="28" s="1"/>
  <c r="J359" i="28"/>
  <c r="I359" i="28"/>
  <c r="L358" i="28"/>
  <c r="J358" i="28"/>
  <c r="I358" i="28"/>
  <c r="L355" i="28"/>
  <c r="K355" i="28"/>
  <c r="K354" i="28" s="1"/>
  <c r="J355" i="28"/>
  <c r="I355" i="28"/>
  <c r="I354" i="28" s="1"/>
  <c r="L354" i="28"/>
  <c r="J354" i="28"/>
  <c r="L351" i="28"/>
  <c r="L350" i="28" s="1"/>
  <c r="K351" i="28"/>
  <c r="K350" i="28" s="1"/>
  <c r="J351" i="28"/>
  <c r="J350" i="28" s="1"/>
  <c r="I351" i="28"/>
  <c r="I350" i="28" s="1"/>
  <c r="L347" i="28"/>
  <c r="K347" i="28"/>
  <c r="K346" i="28" s="1"/>
  <c r="J347" i="28"/>
  <c r="J346" i="28" s="1"/>
  <c r="I347" i="28"/>
  <c r="I346" i="28" s="1"/>
  <c r="L346" i="28"/>
  <c r="L343" i="28"/>
  <c r="K343" i="28"/>
  <c r="J343" i="28"/>
  <c r="I343" i="28"/>
  <c r="L340" i="28"/>
  <c r="K340" i="28"/>
  <c r="J340" i="28"/>
  <c r="I340" i="28"/>
  <c r="L338" i="28"/>
  <c r="K338" i="28"/>
  <c r="J338" i="28"/>
  <c r="J337" i="28" s="1"/>
  <c r="I338" i="28"/>
  <c r="L337" i="28"/>
  <c r="K337" i="28"/>
  <c r="K336" i="28" s="1"/>
  <c r="I337" i="28"/>
  <c r="L333" i="28"/>
  <c r="L332" i="28" s="1"/>
  <c r="K333" i="28"/>
  <c r="K332" i="28" s="1"/>
  <c r="J333" i="28"/>
  <c r="I333" i="28"/>
  <c r="J332" i="28"/>
  <c r="I332" i="28"/>
  <c r="L330" i="28"/>
  <c r="K330" i="28"/>
  <c r="J330" i="28"/>
  <c r="J329" i="28" s="1"/>
  <c r="I330" i="28"/>
  <c r="L329" i="28"/>
  <c r="K329" i="28"/>
  <c r="I329" i="28"/>
  <c r="L327" i="28"/>
  <c r="L326" i="28" s="1"/>
  <c r="L304" i="28" s="1"/>
  <c r="K327" i="28"/>
  <c r="K326" i="28" s="1"/>
  <c r="J327" i="28"/>
  <c r="I327" i="28"/>
  <c r="I326" i="28" s="1"/>
  <c r="J326" i="28"/>
  <c r="L323" i="28"/>
  <c r="K323" i="28"/>
  <c r="K322" i="28" s="1"/>
  <c r="J323" i="28"/>
  <c r="I323" i="28"/>
  <c r="L322" i="28"/>
  <c r="J322" i="28"/>
  <c r="I322" i="28"/>
  <c r="L319" i="28"/>
  <c r="K319" i="28"/>
  <c r="K318" i="28" s="1"/>
  <c r="J319" i="28"/>
  <c r="I319" i="28"/>
  <c r="L318" i="28"/>
  <c r="J318" i="28"/>
  <c r="I318" i="28"/>
  <c r="L315" i="28"/>
  <c r="K315" i="28"/>
  <c r="K314" i="28" s="1"/>
  <c r="J315" i="28"/>
  <c r="I315" i="28"/>
  <c r="I314" i="28" s="1"/>
  <c r="L314" i="28"/>
  <c r="J314" i="28"/>
  <c r="L311" i="28"/>
  <c r="K311" i="28"/>
  <c r="J311" i="28"/>
  <c r="I311" i="28"/>
  <c r="I305" i="28" s="1"/>
  <c r="I304" i="28" s="1"/>
  <c r="L308" i="28"/>
  <c r="K308" i="28"/>
  <c r="J308" i="28"/>
  <c r="I308" i="28"/>
  <c r="L306" i="28"/>
  <c r="K306" i="28"/>
  <c r="K305" i="28" s="1"/>
  <c r="K304" i="28" s="1"/>
  <c r="K303" i="28" s="1"/>
  <c r="J306" i="28"/>
  <c r="J305" i="28" s="1"/>
  <c r="J304" i="28" s="1"/>
  <c r="I306" i="28"/>
  <c r="L305" i="28"/>
  <c r="L300" i="28"/>
  <c r="L299" i="28" s="1"/>
  <c r="K300" i="28"/>
  <c r="J300" i="28"/>
  <c r="I300" i="28"/>
  <c r="I299" i="28" s="1"/>
  <c r="K299" i="28"/>
  <c r="J299" i="28"/>
  <c r="L297" i="28"/>
  <c r="K297" i="28"/>
  <c r="K296" i="28" s="1"/>
  <c r="J297" i="28"/>
  <c r="I297" i="28"/>
  <c r="L296" i="28"/>
  <c r="J296" i="28"/>
  <c r="I296" i="28"/>
  <c r="L294" i="28"/>
  <c r="K294" i="28"/>
  <c r="J294" i="28"/>
  <c r="J293" i="28" s="1"/>
  <c r="I294" i="28"/>
  <c r="L293" i="28"/>
  <c r="K293" i="28"/>
  <c r="I293" i="28"/>
  <c r="L290" i="28"/>
  <c r="L289" i="28" s="1"/>
  <c r="K290" i="28"/>
  <c r="J290" i="28"/>
  <c r="I290" i="28"/>
  <c r="I289" i="28" s="1"/>
  <c r="K289" i="28"/>
  <c r="J289" i="28"/>
  <c r="L286" i="28"/>
  <c r="K286" i="28"/>
  <c r="K285" i="28" s="1"/>
  <c r="J286" i="28"/>
  <c r="I286" i="28"/>
  <c r="L285" i="28"/>
  <c r="J285" i="28"/>
  <c r="I285" i="28"/>
  <c r="L282" i="28"/>
  <c r="K282" i="28"/>
  <c r="J282" i="28"/>
  <c r="J281" i="28" s="1"/>
  <c r="I282" i="28"/>
  <c r="L281" i="28"/>
  <c r="K281" i="28"/>
  <c r="I281" i="28"/>
  <c r="L278" i="28"/>
  <c r="K278" i="28"/>
  <c r="J278" i="28"/>
  <c r="I278" i="28"/>
  <c r="L275" i="28"/>
  <c r="K275" i="28"/>
  <c r="J275" i="28"/>
  <c r="I275" i="28"/>
  <c r="L273" i="28"/>
  <c r="K273" i="28"/>
  <c r="K272" i="28" s="1"/>
  <c r="J273" i="28"/>
  <c r="I273" i="28"/>
  <c r="I272" i="28" s="1"/>
  <c r="I271" i="28" s="1"/>
  <c r="L272" i="28"/>
  <c r="J272" i="28"/>
  <c r="L268" i="28"/>
  <c r="L267" i="28" s="1"/>
  <c r="K268" i="28"/>
  <c r="J268" i="28"/>
  <c r="I268" i="28"/>
  <c r="I267" i="28" s="1"/>
  <c r="K267" i="28"/>
  <c r="J267" i="28"/>
  <c r="L265" i="28"/>
  <c r="K265" i="28"/>
  <c r="K264" i="28" s="1"/>
  <c r="J265" i="28"/>
  <c r="I265" i="28"/>
  <c r="L264" i="28"/>
  <c r="J264" i="28"/>
  <c r="I264" i="28"/>
  <c r="L262" i="28"/>
  <c r="L261" i="28" s="1"/>
  <c r="K262" i="28"/>
  <c r="J262" i="28"/>
  <c r="J261" i="28" s="1"/>
  <c r="I262" i="28"/>
  <c r="K261" i="28"/>
  <c r="I261" i="28"/>
  <c r="L258" i="28"/>
  <c r="L257" i="28" s="1"/>
  <c r="K258" i="28"/>
  <c r="J258" i="28"/>
  <c r="I258" i="28"/>
  <c r="I257" i="28" s="1"/>
  <c r="K257" i="28"/>
  <c r="J257" i="28"/>
  <c r="L254" i="28"/>
  <c r="K254" i="28"/>
  <c r="K253" i="28" s="1"/>
  <c r="J254" i="28"/>
  <c r="I254" i="28"/>
  <c r="L253" i="28"/>
  <c r="J253" i="28"/>
  <c r="I253" i="28"/>
  <c r="L250" i="28"/>
  <c r="K250" i="28"/>
  <c r="J250" i="28"/>
  <c r="J249" i="28" s="1"/>
  <c r="I250" i="28"/>
  <c r="L249" i="28"/>
  <c r="K249" i="28"/>
  <c r="I249" i="28"/>
  <c r="L246" i="28"/>
  <c r="K246" i="28"/>
  <c r="J246" i="28"/>
  <c r="I246" i="28"/>
  <c r="L243" i="28"/>
  <c r="K243" i="28"/>
  <c r="J243" i="28"/>
  <c r="I243" i="28"/>
  <c r="L241" i="28"/>
  <c r="K241" i="28"/>
  <c r="K240" i="28" s="1"/>
  <c r="J241" i="28"/>
  <c r="I241" i="28"/>
  <c r="I240" i="28" s="1"/>
  <c r="L240" i="28"/>
  <c r="J240" i="28"/>
  <c r="L234" i="28"/>
  <c r="L233" i="28" s="1"/>
  <c r="L232" i="28" s="1"/>
  <c r="K234" i="28"/>
  <c r="K233" i="28" s="1"/>
  <c r="K232" i="28" s="1"/>
  <c r="J234" i="28"/>
  <c r="J233" i="28" s="1"/>
  <c r="J232" i="28" s="1"/>
  <c r="I234" i="28"/>
  <c r="I233" i="28" s="1"/>
  <c r="I232" i="28" s="1"/>
  <c r="L230" i="28"/>
  <c r="K230" i="28"/>
  <c r="J230" i="28"/>
  <c r="J229" i="28" s="1"/>
  <c r="J228" i="28" s="1"/>
  <c r="I230" i="28"/>
  <c r="L229" i="28"/>
  <c r="K229" i="28"/>
  <c r="K228" i="28" s="1"/>
  <c r="I229" i="28"/>
  <c r="L228" i="28"/>
  <c r="I228" i="28"/>
  <c r="L221" i="28"/>
  <c r="L220" i="28" s="1"/>
  <c r="L216" i="28" s="1"/>
  <c r="K221" i="28"/>
  <c r="K220" i="28" s="1"/>
  <c r="J221" i="28"/>
  <c r="I221" i="28"/>
  <c r="J220" i="28"/>
  <c r="I220" i="28"/>
  <c r="L218" i="28"/>
  <c r="K218" i="28"/>
  <c r="J218" i="28"/>
  <c r="J217" i="28" s="1"/>
  <c r="J216" i="28" s="1"/>
  <c r="I218" i="28"/>
  <c r="L217" i="28"/>
  <c r="K217" i="28"/>
  <c r="K216" i="28" s="1"/>
  <c r="I217" i="28"/>
  <c r="L211" i="28"/>
  <c r="L210" i="28" s="1"/>
  <c r="L209" i="28" s="1"/>
  <c r="K211" i="28"/>
  <c r="K210" i="28" s="1"/>
  <c r="K209" i="28" s="1"/>
  <c r="J211" i="28"/>
  <c r="J210" i="28" s="1"/>
  <c r="J209" i="28" s="1"/>
  <c r="I211" i="28"/>
  <c r="I210" i="28"/>
  <c r="I209" i="28" s="1"/>
  <c r="L207" i="28"/>
  <c r="K207" i="28"/>
  <c r="J207" i="28"/>
  <c r="J206" i="28" s="1"/>
  <c r="I207" i="28"/>
  <c r="L206" i="28"/>
  <c r="K206" i="28"/>
  <c r="I206" i="28"/>
  <c r="L202" i="28"/>
  <c r="L201" i="28" s="1"/>
  <c r="K202" i="28"/>
  <c r="K201" i="28" s="1"/>
  <c r="J202" i="28"/>
  <c r="I202" i="28"/>
  <c r="I201" i="28" s="1"/>
  <c r="J201" i="28"/>
  <c r="L196" i="28"/>
  <c r="K196" i="28"/>
  <c r="K195" i="28" s="1"/>
  <c r="J196" i="28"/>
  <c r="I196" i="28"/>
  <c r="L195" i="28"/>
  <c r="L186" i="28" s="1"/>
  <c r="L185" i="28" s="1"/>
  <c r="J195" i="28"/>
  <c r="I195" i="28"/>
  <c r="L191" i="28"/>
  <c r="K191" i="28"/>
  <c r="K190" i="28" s="1"/>
  <c r="J191" i="28"/>
  <c r="J190" i="28" s="1"/>
  <c r="I191" i="28"/>
  <c r="I190" i="28" s="1"/>
  <c r="I186" i="28" s="1"/>
  <c r="L190" i="28"/>
  <c r="L188" i="28"/>
  <c r="K188" i="28"/>
  <c r="K187" i="28" s="1"/>
  <c r="K186" i="28" s="1"/>
  <c r="J188" i="28"/>
  <c r="J187" i="28" s="1"/>
  <c r="I188" i="28"/>
  <c r="L187" i="28"/>
  <c r="I187" i="28"/>
  <c r="L180" i="28"/>
  <c r="L179" i="28" s="1"/>
  <c r="K180" i="28"/>
  <c r="K179" i="28" s="1"/>
  <c r="J180" i="28"/>
  <c r="I180" i="28"/>
  <c r="I179" i="28" s="1"/>
  <c r="J179" i="28"/>
  <c r="L175" i="28"/>
  <c r="K175" i="28"/>
  <c r="J175" i="28"/>
  <c r="J174" i="28" s="1"/>
  <c r="J173" i="28" s="1"/>
  <c r="J168" i="28" s="1"/>
  <c r="I175" i="28"/>
  <c r="I174" i="28" s="1"/>
  <c r="I173" i="28" s="1"/>
  <c r="L174" i="28"/>
  <c r="K174" i="28"/>
  <c r="L173" i="28"/>
  <c r="L171" i="28"/>
  <c r="L170" i="28" s="1"/>
  <c r="L169" i="28" s="1"/>
  <c r="K171" i="28"/>
  <c r="K170" i="28" s="1"/>
  <c r="K169" i="28" s="1"/>
  <c r="J171" i="28"/>
  <c r="I171" i="28"/>
  <c r="I170" i="28" s="1"/>
  <c r="I169" i="28" s="1"/>
  <c r="J170" i="28"/>
  <c r="J169" i="28"/>
  <c r="L166" i="28"/>
  <c r="K166" i="28"/>
  <c r="K165" i="28" s="1"/>
  <c r="J166" i="28"/>
  <c r="J165" i="28" s="1"/>
  <c r="J159" i="28" s="1"/>
  <c r="J158" i="28" s="1"/>
  <c r="I166" i="28"/>
  <c r="L165" i="28"/>
  <c r="I165" i="28"/>
  <c r="L161" i="28"/>
  <c r="K161" i="28"/>
  <c r="K160" i="28" s="1"/>
  <c r="J161" i="28"/>
  <c r="I161" i="28"/>
  <c r="L160" i="28"/>
  <c r="J160" i="28"/>
  <c r="I160" i="28"/>
  <c r="L159" i="28"/>
  <c r="L158" i="28" s="1"/>
  <c r="I159" i="28"/>
  <c r="I158" i="28" s="1"/>
  <c r="L155" i="28"/>
  <c r="L154" i="28" s="1"/>
  <c r="L153" i="28" s="1"/>
  <c r="K155" i="28"/>
  <c r="K154" i="28" s="1"/>
  <c r="K153" i="28" s="1"/>
  <c r="J155" i="28"/>
  <c r="J154" i="28" s="1"/>
  <c r="J153" i="28" s="1"/>
  <c r="I155" i="28"/>
  <c r="I154" i="28"/>
  <c r="I153" i="28" s="1"/>
  <c r="L151" i="28"/>
  <c r="K151" i="28"/>
  <c r="K150" i="28" s="1"/>
  <c r="J151" i="28"/>
  <c r="J150" i="28" s="1"/>
  <c r="I151" i="28"/>
  <c r="I150" i="28" s="1"/>
  <c r="L150" i="28"/>
  <c r="L147" i="28"/>
  <c r="K147" i="28"/>
  <c r="K146" i="28" s="1"/>
  <c r="K145" i="28" s="1"/>
  <c r="K139" i="28" s="1"/>
  <c r="J147" i="28"/>
  <c r="J146" i="28" s="1"/>
  <c r="J145" i="28" s="1"/>
  <c r="I147" i="28"/>
  <c r="L146" i="28"/>
  <c r="I146" i="28"/>
  <c r="L145" i="28"/>
  <c r="I145" i="28"/>
  <c r="L142" i="28"/>
  <c r="L141" i="28" s="1"/>
  <c r="L140" i="28" s="1"/>
  <c r="K142" i="28"/>
  <c r="J142" i="28"/>
  <c r="I142" i="28"/>
  <c r="I141" i="28" s="1"/>
  <c r="I140" i="28" s="1"/>
  <c r="K141" i="28"/>
  <c r="J141" i="28"/>
  <c r="J140" i="28" s="1"/>
  <c r="J139" i="28" s="1"/>
  <c r="K140" i="28"/>
  <c r="L137" i="28"/>
  <c r="L136" i="28" s="1"/>
  <c r="L135" i="28" s="1"/>
  <c r="K137" i="28"/>
  <c r="K136" i="28" s="1"/>
  <c r="K135" i="28" s="1"/>
  <c r="J137" i="28"/>
  <c r="I137" i="28"/>
  <c r="I136" i="28" s="1"/>
  <c r="I135" i="28" s="1"/>
  <c r="J136" i="28"/>
  <c r="J135" i="28" s="1"/>
  <c r="L133" i="28"/>
  <c r="K133" i="28"/>
  <c r="K132" i="28" s="1"/>
  <c r="K131" i="28" s="1"/>
  <c r="J133" i="28"/>
  <c r="J132" i="28" s="1"/>
  <c r="J131" i="28" s="1"/>
  <c r="I133" i="28"/>
  <c r="L132" i="28"/>
  <c r="I132" i="28"/>
  <c r="I131" i="28" s="1"/>
  <c r="L131" i="28"/>
  <c r="L129" i="28"/>
  <c r="L128" i="28" s="1"/>
  <c r="L127" i="28" s="1"/>
  <c r="K129" i="28"/>
  <c r="J129" i="28"/>
  <c r="I129" i="28"/>
  <c r="I128" i="28" s="1"/>
  <c r="I127" i="28" s="1"/>
  <c r="K128" i="28"/>
  <c r="J128" i="28"/>
  <c r="J127" i="28" s="1"/>
  <c r="K127" i="28"/>
  <c r="L125" i="28"/>
  <c r="L124" i="28" s="1"/>
  <c r="L123" i="28" s="1"/>
  <c r="K125" i="28"/>
  <c r="J125" i="28"/>
  <c r="I125" i="28"/>
  <c r="I124" i="28" s="1"/>
  <c r="I123" i="28" s="1"/>
  <c r="K124" i="28"/>
  <c r="J124" i="28"/>
  <c r="J123" i="28" s="1"/>
  <c r="K123" i="28"/>
  <c r="L121" i="28"/>
  <c r="L120" i="28" s="1"/>
  <c r="L119" i="28" s="1"/>
  <c r="K121" i="28"/>
  <c r="J121" i="28"/>
  <c r="I121" i="28"/>
  <c r="I120" i="28" s="1"/>
  <c r="I119" i="28" s="1"/>
  <c r="K120" i="28"/>
  <c r="K119" i="28" s="1"/>
  <c r="J120" i="28"/>
  <c r="J119" i="28"/>
  <c r="L116" i="28"/>
  <c r="K116" i="28"/>
  <c r="K115" i="28" s="1"/>
  <c r="K114" i="28" s="1"/>
  <c r="J116" i="28"/>
  <c r="J115" i="28" s="1"/>
  <c r="J114" i="28" s="1"/>
  <c r="I116" i="28"/>
  <c r="L115" i="28"/>
  <c r="L114" i="28" s="1"/>
  <c r="I115" i="28"/>
  <c r="I114" i="28" s="1"/>
  <c r="L113" i="28"/>
  <c r="L110" i="28"/>
  <c r="L109" i="28" s="1"/>
  <c r="K110" i="28"/>
  <c r="J110" i="28"/>
  <c r="I110" i="28"/>
  <c r="I109" i="28" s="1"/>
  <c r="K109" i="28"/>
  <c r="J109" i="28"/>
  <c r="L106" i="28"/>
  <c r="K106" i="28"/>
  <c r="K105" i="28" s="1"/>
  <c r="K104" i="28" s="1"/>
  <c r="J106" i="28"/>
  <c r="I106" i="28"/>
  <c r="L105" i="28"/>
  <c r="J105" i="28"/>
  <c r="I105" i="28"/>
  <c r="I104" i="28" s="1"/>
  <c r="J104" i="28"/>
  <c r="L101" i="28"/>
  <c r="K101" i="28"/>
  <c r="K100" i="28" s="1"/>
  <c r="K99" i="28" s="1"/>
  <c r="J101" i="28"/>
  <c r="I101" i="28"/>
  <c r="L100" i="28"/>
  <c r="L99" i="28" s="1"/>
  <c r="J100" i="28"/>
  <c r="J99" i="28" s="1"/>
  <c r="I100" i="28"/>
  <c r="I99" i="28" s="1"/>
  <c r="L96" i="28"/>
  <c r="K96" i="28"/>
  <c r="J96" i="28"/>
  <c r="J95" i="28" s="1"/>
  <c r="J94" i="28" s="1"/>
  <c r="J93" i="28" s="1"/>
  <c r="I96" i="28"/>
  <c r="L95" i="28"/>
  <c r="K95" i="28"/>
  <c r="K94" i="28" s="1"/>
  <c r="I95" i="28"/>
  <c r="L94" i="28"/>
  <c r="I94" i="28"/>
  <c r="I93" i="28"/>
  <c r="L89" i="28"/>
  <c r="L88" i="28" s="1"/>
  <c r="L87" i="28" s="1"/>
  <c r="K89" i="28"/>
  <c r="J89" i="28"/>
  <c r="J88" i="28" s="1"/>
  <c r="J87" i="28" s="1"/>
  <c r="J86" i="28" s="1"/>
  <c r="I89" i="28"/>
  <c r="K88" i="28"/>
  <c r="K87" i="28" s="1"/>
  <c r="K86" i="28" s="1"/>
  <c r="I88" i="28"/>
  <c r="I87" i="28"/>
  <c r="L86" i="28"/>
  <c r="I86" i="28"/>
  <c r="L84" i="28"/>
  <c r="L83" i="28" s="1"/>
  <c r="L82" i="28" s="1"/>
  <c r="K84" i="28"/>
  <c r="J84" i="28"/>
  <c r="I84" i="28"/>
  <c r="I83" i="28" s="1"/>
  <c r="I82" i="28" s="1"/>
  <c r="K83" i="28"/>
  <c r="K82" i="28" s="1"/>
  <c r="J83" i="28"/>
  <c r="J82" i="28"/>
  <c r="L78" i="28"/>
  <c r="K78" i="28"/>
  <c r="K77" i="28" s="1"/>
  <c r="J78" i="28"/>
  <c r="I78" i="28"/>
  <c r="L77" i="28"/>
  <c r="J77" i="28"/>
  <c r="I77" i="28"/>
  <c r="L73" i="28"/>
  <c r="K73" i="28"/>
  <c r="K72" i="28" s="1"/>
  <c r="J73" i="28"/>
  <c r="J72" i="28" s="1"/>
  <c r="J66" i="28" s="1"/>
  <c r="J65" i="28" s="1"/>
  <c r="I73" i="28"/>
  <c r="L72" i="28"/>
  <c r="I72" i="28"/>
  <c r="L68" i="28"/>
  <c r="K68" i="28"/>
  <c r="K67" i="28" s="1"/>
  <c r="J68" i="28"/>
  <c r="I68" i="28"/>
  <c r="L67" i="28"/>
  <c r="J67" i="28"/>
  <c r="I67" i="28"/>
  <c r="I66" i="28" s="1"/>
  <c r="I65" i="28" s="1"/>
  <c r="L66" i="28"/>
  <c r="L49" i="28"/>
  <c r="L48" i="28" s="1"/>
  <c r="L47" i="28" s="1"/>
  <c r="L46" i="28" s="1"/>
  <c r="K49" i="28"/>
  <c r="K48" i="28" s="1"/>
  <c r="K47" i="28" s="1"/>
  <c r="K46" i="28" s="1"/>
  <c r="J49" i="28"/>
  <c r="J48" i="28" s="1"/>
  <c r="J47" i="28" s="1"/>
  <c r="J46" i="28" s="1"/>
  <c r="I49" i="28"/>
  <c r="I48" i="28"/>
  <c r="I47" i="28" s="1"/>
  <c r="I46" i="28" s="1"/>
  <c r="L44" i="28"/>
  <c r="L43" i="28" s="1"/>
  <c r="L42" i="28" s="1"/>
  <c r="K44" i="28"/>
  <c r="K43" i="28" s="1"/>
  <c r="K42" i="28" s="1"/>
  <c r="J44" i="28"/>
  <c r="I44" i="28"/>
  <c r="J43" i="28"/>
  <c r="J42" i="28" s="1"/>
  <c r="J35" i="28" s="1"/>
  <c r="I43" i="28"/>
  <c r="I42" i="28" s="1"/>
  <c r="L40" i="28"/>
  <c r="K40" i="28"/>
  <c r="J40" i="28"/>
  <c r="I40" i="28"/>
  <c r="L38" i="28"/>
  <c r="L37" i="28" s="1"/>
  <c r="L36" i="28" s="1"/>
  <c r="L35" i="28" s="1"/>
  <c r="K38" i="28"/>
  <c r="K37" i="28" s="1"/>
  <c r="K36" i="28" s="1"/>
  <c r="K35" i="28" s="1"/>
  <c r="J38" i="28"/>
  <c r="I38" i="28"/>
  <c r="I37" i="28" s="1"/>
  <c r="J37" i="28"/>
  <c r="J36" i="28"/>
  <c r="I36" i="28"/>
  <c r="I35" i="28" s="1"/>
  <c r="L365" i="27"/>
  <c r="L364" i="27" s="1"/>
  <c r="K365" i="27"/>
  <c r="J365" i="27"/>
  <c r="J364" i="27" s="1"/>
  <c r="I365" i="27"/>
  <c r="I364" i="27" s="1"/>
  <c r="K364" i="27"/>
  <c r="L362" i="27"/>
  <c r="K362" i="27"/>
  <c r="K361" i="27" s="1"/>
  <c r="J362" i="27"/>
  <c r="I362" i="27"/>
  <c r="I361" i="27" s="1"/>
  <c r="L361" i="27"/>
  <c r="J361" i="27"/>
  <c r="L359" i="27"/>
  <c r="L358" i="27" s="1"/>
  <c r="K359" i="27"/>
  <c r="K358" i="27" s="1"/>
  <c r="J359" i="27"/>
  <c r="I359" i="27"/>
  <c r="I358" i="27" s="1"/>
  <c r="J358" i="27"/>
  <c r="L355" i="27"/>
  <c r="K355" i="27"/>
  <c r="K354" i="27" s="1"/>
  <c r="J355" i="27"/>
  <c r="I355" i="27"/>
  <c r="I354" i="27" s="1"/>
  <c r="L354" i="27"/>
  <c r="J354" i="27"/>
  <c r="L351" i="27"/>
  <c r="L350" i="27" s="1"/>
  <c r="K351" i="27"/>
  <c r="J351" i="27"/>
  <c r="I351" i="27"/>
  <c r="I350" i="27" s="1"/>
  <c r="K350" i="27"/>
  <c r="J350" i="27"/>
  <c r="L347" i="27"/>
  <c r="L346" i="27" s="1"/>
  <c r="L336" i="27" s="1"/>
  <c r="K347" i="27"/>
  <c r="J347" i="27"/>
  <c r="J346" i="27" s="1"/>
  <c r="I347" i="27"/>
  <c r="K346" i="27"/>
  <c r="I346" i="27"/>
  <c r="L343" i="27"/>
  <c r="K343" i="27"/>
  <c r="J343" i="27"/>
  <c r="I343" i="27"/>
  <c r="L340" i="27"/>
  <c r="K340" i="27"/>
  <c r="J340" i="27"/>
  <c r="I340" i="27"/>
  <c r="L338" i="27"/>
  <c r="K338" i="27"/>
  <c r="K337" i="27" s="1"/>
  <c r="J338" i="27"/>
  <c r="J337" i="27" s="1"/>
  <c r="I338" i="27"/>
  <c r="I337" i="27" s="1"/>
  <c r="L337" i="27"/>
  <c r="L333" i="27"/>
  <c r="L332" i="27" s="1"/>
  <c r="K333" i="27"/>
  <c r="J333" i="27"/>
  <c r="I333" i="27"/>
  <c r="I332" i="27" s="1"/>
  <c r="K332" i="27"/>
  <c r="J332" i="27"/>
  <c r="L330" i="27"/>
  <c r="K330" i="27"/>
  <c r="K329" i="27" s="1"/>
  <c r="J330" i="27"/>
  <c r="J329" i="27" s="1"/>
  <c r="I330" i="27"/>
  <c r="L329" i="27"/>
  <c r="I329" i="27"/>
  <c r="L327" i="27"/>
  <c r="K327" i="27"/>
  <c r="J327" i="27"/>
  <c r="J326" i="27" s="1"/>
  <c r="I327" i="27"/>
  <c r="L326" i="27"/>
  <c r="K326" i="27"/>
  <c r="I326" i="27"/>
  <c r="L323" i="27"/>
  <c r="L322" i="27" s="1"/>
  <c r="K323" i="27"/>
  <c r="J323" i="27"/>
  <c r="I323" i="27"/>
  <c r="I322" i="27" s="1"/>
  <c r="K322" i="27"/>
  <c r="J322" i="27"/>
  <c r="L319" i="27"/>
  <c r="K319" i="27"/>
  <c r="J319" i="27"/>
  <c r="J318" i="27" s="1"/>
  <c r="I319" i="27"/>
  <c r="I318" i="27" s="1"/>
  <c r="L318" i="27"/>
  <c r="K318" i="27"/>
  <c r="L315" i="27"/>
  <c r="K315" i="27"/>
  <c r="K314" i="27" s="1"/>
  <c r="J315" i="27"/>
  <c r="I315" i="27"/>
  <c r="I314" i="27" s="1"/>
  <c r="L314" i="27"/>
  <c r="J314" i="27"/>
  <c r="L311" i="27"/>
  <c r="K311" i="27"/>
  <c r="J311" i="27"/>
  <c r="I311" i="27"/>
  <c r="L308" i="27"/>
  <c r="K308" i="27"/>
  <c r="J308" i="27"/>
  <c r="J305" i="27" s="1"/>
  <c r="I308" i="27"/>
  <c r="L306" i="27"/>
  <c r="K306" i="27"/>
  <c r="K305" i="27" s="1"/>
  <c r="K304" i="27" s="1"/>
  <c r="J306" i="27"/>
  <c r="I306" i="27"/>
  <c r="L305" i="27"/>
  <c r="L300" i="27"/>
  <c r="L299" i="27" s="1"/>
  <c r="K300" i="27"/>
  <c r="J300" i="27"/>
  <c r="I300" i="27"/>
  <c r="I299" i="27" s="1"/>
  <c r="K299" i="27"/>
  <c r="J299" i="27"/>
  <c r="L297" i="27"/>
  <c r="K297" i="27"/>
  <c r="K296" i="27" s="1"/>
  <c r="J297" i="27"/>
  <c r="I297" i="27"/>
  <c r="L296" i="27"/>
  <c r="J296" i="27"/>
  <c r="I296" i="27"/>
  <c r="L294" i="27"/>
  <c r="K294" i="27"/>
  <c r="J294" i="27"/>
  <c r="J293" i="27" s="1"/>
  <c r="I294" i="27"/>
  <c r="I293" i="27" s="1"/>
  <c r="L293" i="27"/>
  <c r="K293" i="27"/>
  <c r="L290" i="27"/>
  <c r="K290" i="27"/>
  <c r="K289" i="27" s="1"/>
  <c r="J290" i="27"/>
  <c r="J289" i="27" s="1"/>
  <c r="I290" i="27"/>
  <c r="I289" i="27" s="1"/>
  <c r="L289" i="27"/>
  <c r="L286" i="27"/>
  <c r="L285" i="27" s="1"/>
  <c r="K286" i="27"/>
  <c r="K285" i="27" s="1"/>
  <c r="J286" i="27"/>
  <c r="I286" i="27"/>
  <c r="I285" i="27" s="1"/>
  <c r="J285" i="27"/>
  <c r="L282" i="27"/>
  <c r="K282" i="27"/>
  <c r="K281" i="27" s="1"/>
  <c r="K271" i="27" s="1"/>
  <c r="J282" i="27"/>
  <c r="I282" i="27"/>
  <c r="L281" i="27"/>
  <c r="J281" i="27"/>
  <c r="I281" i="27"/>
  <c r="L278" i="27"/>
  <c r="K278" i="27"/>
  <c r="J278" i="27"/>
  <c r="I278" i="27"/>
  <c r="L275" i="27"/>
  <c r="K275" i="27"/>
  <c r="J275" i="27"/>
  <c r="I275" i="27"/>
  <c r="L273" i="27"/>
  <c r="L272" i="27" s="1"/>
  <c r="K273" i="27"/>
  <c r="J273" i="27"/>
  <c r="I273" i="27"/>
  <c r="I272" i="27" s="1"/>
  <c r="K272" i="27"/>
  <c r="J272" i="27"/>
  <c r="J271" i="27" s="1"/>
  <c r="L268" i="27"/>
  <c r="K268" i="27"/>
  <c r="K267" i="27" s="1"/>
  <c r="J268" i="27"/>
  <c r="I268" i="27"/>
  <c r="L267" i="27"/>
  <c r="J267" i="27"/>
  <c r="I267" i="27"/>
  <c r="L265" i="27"/>
  <c r="K265" i="27"/>
  <c r="J265" i="27"/>
  <c r="J264" i="27" s="1"/>
  <c r="I265" i="27"/>
  <c r="L264" i="27"/>
  <c r="K264" i="27"/>
  <c r="I264" i="27"/>
  <c r="L262" i="27"/>
  <c r="L261" i="27" s="1"/>
  <c r="K262" i="27"/>
  <c r="J262" i="27"/>
  <c r="I262" i="27"/>
  <c r="I261" i="27" s="1"/>
  <c r="K261" i="27"/>
  <c r="J261" i="27"/>
  <c r="L258" i="27"/>
  <c r="K258" i="27"/>
  <c r="J258" i="27"/>
  <c r="J257" i="27" s="1"/>
  <c r="I258" i="27"/>
  <c r="L257" i="27"/>
  <c r="K257" i="27"/>
  <c r="I257" i="27"/>
  <c r="L254" i="27"/>
  <c r="L253" i="27" s="1"/>
  <c r="K254" i="27"/>
  <c r="J254" i="27"/>
  <c r="I254" i="27"/>
  <c r="I253" i="27" s="1"/>
  <c r="K253" i="27"/>
  <c r="J253" i="27"/>
  <c r="L250" i="27"/>
  <c r="K250" i="27"/>
  <c r="J250" i="27"/>
  <c r="J249" i="27" s="1"/>
  <c r="I250" i="27"/>
  <c r="I249" i="27" s="1"/>
  <c r="L249" i="27"/>
  <c r="K249" i="27"/>
  <c r="L246" i="27"/>
  <c r="K246" i="27"/>
  <c r="J246" i="27"/>
  <c r="I246" i="27"/>
  <c r="L243" i="27"/>
  <c r="K243" i="27"/>
  <c r="J243" i="27"/>
  <c r="I243" i="27"/>
  <c r="L241" i="27"/>
  <c r="K241" i="27"/>
  <c r="J241" i="27"/>
  <c r="J240" i="27" s="1"/>
  <c r="I241" i="27"/>
  <c r="I240" i="27" s="1"/>
  <c r="L240" i="27"/>
  <c r="L239" i="27" s="1"/>
  <c r="K240" i="27"/>
  <c r="K239" i="27" s="1"/>
  <c r="K238" i="27" s="1"/>
  <c r="L234" i="27"/>
  <c r="K234" i="27"/>
  <c r="K233" i="27" s="1"/>
  <c r="K232" i="27" s="1"/>
  <c r="J234" i="27"/>
  <c r="I234" i="27"/>
  <c r="L233" i="27"/>
  <c r="L232" i="27" s="1"/>
  <c r="J233" i="27"/>
  <c r="I233" i="27"/>
  <c r="I232" i="27" s="1"/>
  <c r="J232" i="27"/>
  <c r="L230" i="27"/>
  <c r="K230" i="27"/>
  <c r="J230" i="27"/>
  <c r="J229" i="27" s="1"/>
  <c r="J228" i="27" s="1"/>
  <c r="I230" i="27"/>
  <c r="L229" i="27"/>
  <c r="K229" i="27"/>
  <c r="K228" i="27" s="1"/>
  <c r="I229" i="27"/>
  <c r="L228" i="27"/>
  <c r="I228" i="27"/>
  <c r="L221" i="27"/>
  <c r="L220" i="27" s="1"/>
  <c r="K221" i="27"/>
  <c r="J221" i="27"/>
  <c r="J220" i="27" s="1"/>
  <c r="I221" i="27"/>
  <c r="I220" i="27" s="1"/>
  <c r="K220" i="27"/>
  <c r="L218" i="27"/>
  <c r="K218" i="27"/>
  <c r="K217" i="27" s="1"/>
  <c r="J218" i="27"/>
  <c r="J217" i="27" s="1"/>
  <c r="I218" i="27"/>
  <c r="L217" i="27"/>
  <c r="L216" i="27" s="1"/>
  <c r="I217" i="27"/>
  <c r="J216" i="27"/>
  <c r="L211" i="27"/>
  <c r="K211" i="27"/>
  <c r="J211" i="27"/>
  <c r="J210" i="27" s="1"/>
  <c r="J209" i="27" s="1"/>
  <c r="I211" i="27"/>
  <c r="I210" i="27" s="1"/>
  <c r="I209" i="27" s="1"/>
  <c r="L210" i="27"/>
  <c r="K210" i="27"/>
  <c r="K209" i="27" s="1"/>
  <c r="L209" i="27"/>
  <c r="L207" i="27"/>
  <c r="K207" i="27"/>
  <c r="K206" i="27" s="1"/>
  <c r="J207" i="27"/>
  <c r="I207" i="27"/>
  <c r="L206" i="27"/>
  <c r="J206" i="27"/>
  <c r="I206" i="27"/>
  <c r="L202" i="27"/>
  <c r="K202" i="27"/>
  <c r="J202" i="27"/>
  <c r="J201" i="27" s="1"/>
  <c r="I202" i="27"/>
  <c r="L201" i="27"/>
  <c r="K201" i="27"/>
  <c r="I201" i="27"/>
  <c r="L196" i="27"/>
  <c r="L195" i="27" s="1"/>
  <c r="K196" i="27"/>
  <c r="J196" i="27"/>
  <c r="I196" i="27"/>
  <c r="I195" i="27" s="1"/>
  <c r="K195" i="27"/>
  <c r="J195" i="27"/>
  <c r="L191" i="27"/>
  <c r="K191" i="27"/>
  <c r="J191" i="27"/>
  <c r="J190" i="27" s="1"/>
  <c r="J186" i="27" s="1"/>
  <c r="J185" i="27" s="1"/>
  <c r="I191" i="27"/>
  <c r="I190" i="27" s="1"/>
  <c r="L190" i="27"/>
  <c r="K190" i="27"/>
  <c r="L188" i="27"/>
  <c r="K188" i="27"/>
  <c r="K187" i="27" s="1"/>
  <c r="K186" i="27" s="1"/>
  <c r="J188" i="27"/>
  <c r="I188" i="27"/>
  <c r="L187" i="27"/>
  <c r="L186" i="27" s="1"/>
  <c r="J187" i="27"/>
  <c r="I187" i="27"/>
  <c r="L180" i="27"/>
  <c r="K180" i="27"/>
  <c r="J180" i="27"/>
  <c r="J179" i="27" s="1"/>
  <c r="I180" i="27"/>
  <c r="I179" i="27" s="1"/>
  <c r="L179" i="27"/>
  <c r="K179" i="27"/>
  <c r="L175" i="27"/>
  <c r="K175" i="27"/>
  <c r="K174" i="27" s="1"/>
  <c r="K173" i="27" s="1"/>
  <c r="J175" i="27"/>
  <c r="J174" i="27" s="1"/>
  <c r="J173" i="27" s="1"/>
  <c r="I175" i="27"/>
  <c r="I174" i="27" s="1"/>
  <c r="I173" i="27" s="1"/>
  <c r="L174" i="27"/>
  <c r="L173" i="27"/>
  <c r="L171" i="27"/>
  <c r="K171" i="27"/>
  <c r="J171" i="27"/>
  <c r="I171" i="27"/>
  <c r="I170" i="27" s="1"/>
  <c r="I169" i="27" s="1"/>
  <c r="L170" i="27"/>
  <c r="L169" i="27" s="1"/>
  <c r="K170" i="27"/>
  <c r="K169" i="27" s="1"/>
  <c r="K168" i="27" s="1"/>
  <c r="J170" i="27"/>
  <c r="J169" i="27"/>
  <c r="L166" i="27"/>
  <c r="K166" i="27"/>
  <c r="K165" i="27" s="1"/>
  <c r="J166" i="27"/>
  <c r="J165" i="27" s="1"/>
  <c r="I166" i="27"/>
  <c r="I165" i="27" s="1"/>
  <c r="L165" i="27"/>
  <c r="L161" i="27"/>
  <c r="L160" i="27" s="1"/>
  <c r="K161" i="27"/>
  <c r="K160" i="27" s="1"/>
  <c r="K159" i="27" s="1"/>
  <c r="K158" i="27" s="1"/>
  <c r="J161" i="27"/>
  <c r="J160" i="27" s="1"/>
  <c r="I161" i="27"/>
  <c r="I160" i="27" s="1"/>
  <c r="L159" i="27"/>
  <c r="L158" i="27" s="1"/>
  <c r="L155" i="27"/>
  <c r="L154" i="27" s="1"/>
  <c r="L153" i="27" s="1"/>
  <c r="K155" i="27"/>
  <c r="J155" i="27"/>
  <c r="I155" i="27"/>
  <c r="I154" i="27" s="1"/>
  <c r="I153" i="27" s="1"/>
  <c r="K154" i="27"/>
  <c r="J154" i="27"/>
  <c r="J153" i="27" s="1"/>
  <c r="K153" i="27"/>
  <c r="L151" i="27"/>
  <c r="K151" i="27"/>
  <c r="J151" i="27"/>
  <c r="J150" i="27" s="1"/>
  <c r="I151" i="27"/>
  <c r="I150" i="27" s="1"/>
  <c r="L150" i="27"/>
  <c r="K150" i="27"/>
  <c r="L147" i="27"/>
  <c r="K147" i="27"/>
  <c r="K146" i="27" s="1"/>
  <c r="K145" i="27" s="1"/>
  <c r="J147" i="27"/>
  <c r="J146" i="27" s="1"/>
  <c r="J145" i="27" s="1"/>
  <c r="I147" i="27"/>
  <c r="L146" i="27"/>
  <c r="I146" i="27"/>
  <c r="I145" i="27" s="1"/>
  <c r="L145" i="27"/>
  <c r="L142" i="27"/>
  <c r="K142" i="27"/>
  <c r="J142" i="27"/>
  <c r="J141" i="27" s="1"/>
  <c r="J140" i="27" s="1"/>
  <c r="I142" i="27"/>
  <c r="I141" i="27" s="1"/>
  <c r="I140" i="27" s="1"/>
  <c r="L141" i="27"/>
  <c r="L140" i="27" s="1"/>
  <c r="L139" i="27" s="1"/>
  <c r="K141" i="27"/>
  <c r="K140" i="27"/>
  <c r="K139" i="27" s="1"/>
  <c r="L137" i="27"/>
  <c r="K137" i="27"/>
  <c r="K136" i="27" s="1"/>
  <c r="K135" i="27" s="1"/>
  <c r="J137" i="27"/>
  <c r="J136" i="27" s="1"/>
  <c r="J135" i="27" s="1"/>
  <c r="I137" i="27"/>
  <c r="L136" i="27"/>
  <c r="I136" i="27"/>
  <c r="I135" i="27" s="1"/>
  <c r="L135" i="27"/>
  <c r="L133" i="27"/>
  <c r="K133" i="27"/>
  <c r="K132" i="27" s="1"/>
  <c r="K131" i="27" s="1"/>
  <c r="J133" i="27"/>
  <c r="J132" i="27" s="1"/>
  <c r="J131" i="27" s="1"/>
  <c r="I133" i="27"/>
  <c r="I132" i="27" s="1"/>
  <c r="I131" i="27" s="1"/>
  <c r="L132" i="27"/>
  <c r="L131" i="27"/>
  <c r="L129" i="27"/>
  <c r="K129" i="27"/>
  <c r="J129" i="27"/>
  <c r="I129" i="27"/>
  <c r="I128" i="27" s="1"/>
  <c r="I127" i="27" s="1"/>
  <c r="L128" i="27"/>
  <c r="L127" i="27" s="1"/>
  <c r="K128" i="27"/>
  <c r="K127" i="27" s="1"/>
  <c r="J128" i="27"/>
  <c r="J127" i="27"/>
  <c r="L125" i="27"/>
  <c r="L124" i="27" s="1"/>
  <c r="K125" i="27"/>
  <c r="J125" i="27"/>
  <c r="I125" i="27"/>
  <c r="I124" i="27" s="1"/>
  <c r="I123" i="27" s="1"/>
  <c r="K124" i="27"/>
  <c r="K123" i="27" s="1"/>
  <c r="J124" i="27"/>
  <c r="J123" i="27" s="1"/>
  <c r="L123" i="27"/>
  <c r="L121" i="27"/>
  <c r="K121" i="27"/>
  <c r="J121" i="27"/>
  <c r="J120" i="27" s="1"/>
  <c r="J119" i="27" s="1"/>
  <c r="I121" i="27"/>
  <c r="I120" i="27" s="1"/>
  <c r="I119" i="27" s="1"/>
  <c r="L120" i="27"/>
  <c r="K120" i="27"/>
  <c r="L119" i="27"/>
  <c r="K119" i="27"/>
  <c r="L116" i="27"/>
  <c r="K116" i="27"/>
  <c r="J116" i="27"/>
  <c r="I116" i="27"/>
  <c r="I115" i="27" s="1"/>
  <c r="I114" i="27" s="1"/>
  <c r="L115" i="27"/>
  <c r="L114" i="27" s="1"/>
  <c r="K115" i="27"/>
  <c r="J115" i="27"/>
  <c r="K114" i="27"/>
  <c r="J114" i="27"/>
  <c r="L110" i="27"/>
  <c r="L109" i="27" s="1"/>
  <c r="K110" i="27"/>
  <c r="K109" i="27" s="1"/>
  <c r="J110" i="27"/>
  <c r="I110" i="27"/>
  <c r="I109" i="27" s="1"/>
  <c r="I104" i="27" s="1"/>
  <c r="J109" i="27"/>
  <c r="L106" i="27"/>
  <c r="L105" i="27" s="1"/>
  <c r="K106" i="27"/>
  <c r="J106" i="27"/>
  <c r="I106" i="27"/>
  <c r="K105" i="27"/>
  <c r="J105" i="27"/>
  <c r="J104" i="27" s="1"/>
  <c r="I105" i="27"/>
  <c r="L101" i="27"/>
  <c r="L100" i="27" s="1"/>
  <c r="L99" i="27" s="1"/>
  <c r="K101" i="27"/>
  <c r="K100" i="27" s="1"/>
  <c r="K99" i="27" s="1"/>
  <c r="J101" i="27"/>
  <c r="I101" i="27"/>
  <c r="I100" i="27" s="1"/>
  <c r="I99" i="27" s="1"/>
  <c r="J100" i="27"/>
  <c r="J99" i="27" s="1"/>
  <c r="L96" i="27"/>
  <c r="K96" i="27"/>
  <c r="J96" i="27"/>
  <c r="J95" i="27" s="1"/>
  <c r="I96" i="27"/>
  <c r="I95" i="27" s="1"/>
  <c r="I94" i="27" s="1"/>
  <c r="I93" i="27" s="1"/>
  <c r="L95" i="27"/>
  <c r="K95" i="27"/>
  <c r="L94" i="27"/>
  <c r="K94" i="27"/>
  <c r="J94" i="27"/>
  <c r="L89" i="27"/>
  <c r="K89" i="27"/>
  <c r="K88" i="27" s="1"/>
  <c r="K87" i="27" s="1"/>
  <c r="J89" i="27"/>
  <c r="J88" i="27" s="1"/>
  <c r="J87" i="27" s="1"/>
  <c r="I89" i="27"/>
  <c r="L88" i="27"/>
  <c r="I88" i="27"/>
  <c r="I87" i="27" s="1"/>
  <c r="I86" i="27" s="1"/>
  <c r="L87" i="27"/>
  <c r="L86" i="27" s="1"/>
  <c r="K86" i="27"/>
  <c r="J86" i="27"/>
  <c r="L84" i="27"/>
  <c r="K84" i="27"/>
  <c r="J84" i="27"/>
  <c r="I84" i="27"/>
  <c r="L83" i="27"/>
  <c r="L82" i="27" s="1"/>
  <c r="K83" i="27"/>
  <c r="K82" i="27" s="1"/>
  <c r="J83" i="27"/>
  <c r="I83" i="27"/>
  <c r="I82" i="27" s="1"/>
  <c r="J82" i="27"/>
  <c r="L78" i="27"/>
  <c r="L77" i="27" s="1"/>
  <c r="K78" i="27"/>
  <c r="J78" i="27"/>
  <c r="I78" i="27"/>
  <c r="I77" i="27" s="1"/>
  <c r="K77" i="27"/>
  <c r="J77" i="27"/>
  <c r="L73" i="27"/>
  <c r="K73" i="27"/>
  <c r="J73" i="27"/>
  <c r="I73" i="27"/>
  <c r="I72" i="27" s="1"/>
  <c r="L72" i="27"/>
  <c r="K72" i="27"/>
  <c r="J72" i="27"/>
  <c r="L68" i="27"/>
  <c r="K68" i="27"/>
  <c r="J68" i="27"/>
  <c r="I68" i="27"/>
  <c r="I67" i="27" s="1"/>
  <c r="L67" i="27"/>
  <c r="K67" i="27"/>
  <c r="J67" i="27"/>
  <c r="J66" i="27"/>
  <c r="J65" i="27" s="1"/>
  <c r="L49" i="27"/>
  <c r="K49" i="27"/>
  <c r="J49" i="27"/>
  <c r="J48" i="27" s="1"/>
  <c r="I49" i="27"/>
  <c r="I48" i="27" s="1"/>
  <c r="I47" i="27" s="1"/>
  <c r="I46" i="27" s="1"/>
  <c r="L48" i="27"/>
  <c r="K48" i="27"/>
  <c r="L47" i="27"/>
  <c r="L46" i="27" s="1"/>
  <c r="K47" i="27"/>
  <c r="K46" i="27" s="1"/>
  <c r="J47" i="27"/>
  <c r="J46" i="27" s="1"/>
  <c r="L44" i="27"/>
  <c r="K44" i="27"/>
  <c r="K43" i="27" s="1"/>
  <c r="K42" i="27" s="1"/>
  <c r="J44" i="27"/>
  <c r="J43" i="27" s="1"/>
  <c r="J42" i="27" s="1"/>
  <c r="I44" i="27"/>
  <c r="L43" i="27"/>
  <c r="I43" i="27"/>
  <c r="I42" i="27" s="1"/>
  <c r="L42" i="27"/>
  <c r="L40" i="27"/>
  <c r="K40" i="27"/>
  <c r="J40" i="27"/>
  <c r="I40" i="27"/>
  <c r="I37" i="27" s="1"/>
  <c r="L38" i="27"/>
  <c r="K38" i="27"/>
  <c r="J38" i="27"/>
  <c r="I38" i="27"/>
  <c r="L37" i="27"/>
  <c r="L36" i="27" s="1"/>
  <c r="L35" i="27" s="1"/>
  <c r="K37" i="27"/>
  <c r="K36" i="27" s="1"/>
  <c r="J37" i="27"/>
  <c r="J36" i="27"/>
  <c r="I36" i="27"/>
  <c r="L365" i="25"/>
  <c r="K365" i="25"/>
  <c r="J365" i="25"/>
  <c r="I365" i="25"/>
  <c r="I364" i="25" s="1"/>
  <c r="L364" i="25"/>
  <c r="L336" i="25" s="1"/>
  <c r="K364" i="25"/>
  <c r="J364" i="25"/>
  <c r="L362" i="25"/>
  <c r="K362" i="25"/>
  <c r="J362" i="25"/>
  <c r="I362" i="25"/>
  <c r="I361" i="25" s="1"/>
  <c r="L361" i="25"/>
  <c r="K361" i="25"/>
  <c r="J361" i="25"/>
  <c r="L359" i="25"/>
  <c r="K359" i="25"/>
  <c r="J359" i="25"/>
  <c r="J358" i="25" s="1"/>
  <c r="I359" i="25"/>
  <c r="I358" i="25" s="1"/>
  <c r="L358" i="25"/>
  <c r="K358" i="25"/>
  <c r="L355" i="25"/>
  <c r="K355" i="25"/>
  <c r="K354" i="25" s="1"/>
  <c r="J355" i="25"/>
  <c r="J354" i="25" s="1"/>
  <c r="I355" i="25"/>
  <c r="L354" i="25"/>
  <c r="I354" i="25"/>
  <c r="L351" i="25"/>
  <c r="L350" i="25" s="1"/>
  <c r="K351" i="25"/>
  <c r="J351" i="25"/>
  <c r="I351" i="25"/>
  <c r="I350" i="25" s="1"/>
  <c r="K350" i="25"/>
  <c r="J350" i="25"/>
  <c r="L347" i="25"/>
  <c r="K347" i="25"/>
  <c r="J347" i="25"/>
  <c r="I347" i="25"/>
  <c r="I346" i="25" s="1"/>
  <c r="L346" i="25"/>
  <c r="K346" i="25"/>
  <c r="J346" i="25"/>
  <c r="L343" i="25"/>
  <c r="K343" i="25"/>
  <c r="J343" i="25"/>
  <c r="I343" i="25"/>
  <c r="L340" i="25"/>
  <c r="K340" i="25"/>
  <c r="J340" i="25"/>
  <c r="I340" i="25"/>
  <c r="L338" i="25"/>
  <c r="K338" i="25"/>
  <c r="K337" i="25" s="1"/>
  <c r="J338" i="25"/>
  <c r="J337" i="25" s="1"/>
  <c r="I338" i="25"/>
  <c r="L337" i="25"/>
  <c r="I337" i="25"/>
  <c r="L333" i="25"/>
  <c r="K333" i="25"/>
  <c r="J333" i="25"/>
  <c r="J332" i="25" s="1"/>
  <c r="I333" i="25"/>
  <c r="I332" i="25" s="1"/>
  <c r="L332" i="25"/>
  <c r="K332" i="25"/>
  <c r="L330" i="25"/>
  <c r="L329" i="25" s="1"/>
  <c r="K330" i="25"/>
  <c r="K329" i="25" s="1"/>
  <c r="J330" i="25"/>
  <c r="I330" i="25"/>
  <c r="I329" i="25" s="1"/>
  <c r="J329" i="25"/>
  <c r="L327" i="25"/>
  <c r="L326" i="25" s="1"/>
  <c r="K327" i="25"/>
  <c r="J327" i="25"/>
  <c r="I327" i="25"/>
  <c r="K326" i="25"/>
  <c r="J326" i="25"/>
  <c r="I326" i="25"/>
  <c r="L323" i="25"/>
  <c r="K323" i="25"/>
  <c r="J323" i="25"/>
  <c r="I323" i="25"/>
  <c r="I322" i="25" s="1"/>
  <c r="L322" i="25"/>
  <c r="K322" i="25"/>
  <c r="J322" i="25"/>
  <c r="L319" i="25"/>
  <c r="K319" i="25"/>
  <c r="J319" i="25"/>
  <c r="J318" i="25" s="1"/>
  <c r="I319" i="25"/>
  <c r="I318" i="25" s="1"/>
  <c r="L318" i="25"/>
  <c r="K318" i="25"/>
  <c r="L315" i="25"/>
  <c r="K315" i="25"/>
  <c r="K314" i="25" s="1"/>
  <c r="J315" i="25"/>
  <c r="J314" i="25" s="1"/>
  <c r="I315" i="25"/>
  <c r="I314" i="25" s="1"/>
  <c r="L314" i="25"/>
  <c r="L311" i="25"/>
  <c r="K311" i="25"/>
  <c r="J311" i="25"/>
  <c r="I311" i="25"/>
  <c r="L308" i="25"/>
  <c r="K308" i="25"/>
  <c r="J308" i="25"/>
  <c r="J305" i="25" s="1"/>
  <c r="I308" i="25"/>
  <c r="L306" i="25"/>
  <c r="K306" i="25"/>
  <c r="J306" i="25"/>
  <c r="I306" i="25"/>
  <c r="L305" i="25"/>
  <c r="K305" i="25"/>
  <c r="K304" i="25" s="1"/>
  <c r="L300" i="25"/>
  <c r="K300" i="25"/>
  <c r="J300" i="25"/>
  <c r="I300" i="25"/>
  <c r="I299" i="25" s="1"/>
  <c r="L299" i="25"/>
  <c r="K299" i="25"/>
  <c r="J299" i="25"/>
  <c r="L297" i="25"/>
  <c r="K297" i="25"/>
  <c r="J297" i="25"/>
  <c r="J296" i="25" s="1"/>
  <c r="I297" i="25"/>
  <c r="I296" i="25" s="1"/>
  <c r="L296" i="25"/>
  <c r="K296" i="25"/>
  <c r="L294" i="25"/>
  <c r="L293" i="25" s="1"/>
  <c r="K294" i="25"/>
  <c r="K293" i="25" s="1"/>
  <c r="J294" i="25"/>
  <c r="I294" i="25"/>
  <c r="I293" i="25" s="1"/>
  <c r="J293" i="25"/>
  <c r="L290" i="25"/>
  <c r="L289" i="25" s="1"/>
  <c r="K290" i="25"/>
  <c r="J290" i="25"/>
  <c r="I290" i="25"/>
  <c r="I289" i="25" s="1"/>
  <c r="K289" i="25"/>
  <c r="J289" i="25"/>
  <c r="L286" i="25"/>
  <c r="K286" i="25"/>
  <c r="J286" i="25"/>
  <c r="I286" i="25"/>
  <c r="I285" i="25" s="1"/>
  <c r="L285" i="25"/>
  <c r="K285" i="25"/>
  <c r="J285" i="25"/>
  <c r="L282" i="25"/>
  <c r="K282" i="25"/>
  <c r="J282" i="25"/>
  <c r="I282" i="25"/>
  <c r="I281" i="25" s="1"/>
  <c r="L281" i="25"/>
  <c r="K281" i="25"/>
  <c r="J281" i="25"/>
  <c r="L278" i="25"/>
  <c r="K278" i="25"/>
  <c r="J278" i="25"/>
  <c r="I278" i="25"/>
  <c r="L275" i="25"/>
  <c r="K275" i="25"/>
  <c r="J275" i="25"/>
  <c r="I275" i="25"/>
  <c r="L273" i="25"/>
  <c r="L272" i="25" s="1"/>
  <c r="K273" i="25"/>
  <c r="J273" i="25"/>
  <c r="I273" i="25"/>
  <c r="I272" i="25" s="1"/>
  <c r="K272" i="25"/>
  <c r="J272" i="25"/>
  <c r="J271" i="25" s="1"/>
  <c r="L268" i="25"/>
  <c r="K268" i="25"/>
  <c r="K267" i="25" s="1"/>
  <c r="J268" i="25"/>
  <c r="J267" i="25" s="1"/>
  <c r="I268" i="25"/>
  <c r="I267" i="25" s="1"/>
  <c r="L267" i="25"/>
  <c r="L265" i="25"/>
  <c r="L264" i="25" s="1"/>
  <c r="K265" i="25"/>
  <c r="K264" i="25" s="1"/>
  <c r="J265" i="25"/>
  <c r="I265" i="25"/>
  <c r="J264" i="25"/>
  <c r="I264" i="25"/>
  <c r="L262" i="25"/>
  <c r="K262" i="25"/>
  <c r="J262" i="25"/>
  <c r="I262" i="25"/>
  <c r="I261" i="25" s="1"/>
  <c r="L261" i="25"/>
  <c r="K261" i="25"/>
  <c r="J261" i="25"/>
  <c r="L258" i="25"/>
  <c r="K258" i="25"/>
  <c r="J258" i="25"/>
  <c r="I258" i="25"/>
  <c r="I257" i="25" s="1"/>
  <c r="L257" i="25"/>
  <c r="K257" i="25"/>
  <c r="J257" i="25"/>
  <c r="L254" i="25"/>
  <c r="K254" i="25"/>
  <c r="J254" i="25"/>
  <c r="J253" i="25" s="1"/>
  <c r="I254" i="25"/>
  <c r="I253" i="25" s="1"/>
  <c r="L253" i="25"/>
  <c r="K253" i="25"/>
  <c r="L250" i="25"/>
  <c r="L249" i="25" s="1"/>
  <c r="K250" i="25"/>
  <c r="K249" i="25" s="1"/>
  <c r="K239" i="25" s="1"/>
  <c r="J250" i="25"/>
  <c r="I250" i="25"/>
  <c r="I249" i="25" s="1"/>
  <c r="J249" i="25"/>
  <c r="L246" i="25"/>
  <c r="K246" i="25"/>
  <c r="J246" i="25"/>
  <c r="I246" i="25"/>
  <c r="L243" i="25"/>
  <c r="K243" i="25"/>
  <c r="J243" i="25"/>
  <c r="I243" i="25"/>
  <c r="L241" i="25"/>
  <c r="K241" i="25"/>
  <c r="J241" i="25"/>
  <c r="I241" i="25"/>
  <c r="I240" i="25" s="1"/>
  <c r="L240" i="25"/>
  <c r="K240" i="25"/>
  <c r="J240" i="25"/>
  <c r="L234" i="25"/>
  <c r="K234" i="25"/>
  <c r="K233" i="25" s="1"/>
  <c r="J234" i="25"/>
  <c r="J233" i="25" s="1"/>
  <c r="J232" i="25" s="1"/>
  <c r="I234" i="25"/>
  <c r="I233" i="25" s="1"/>
  <c r="I232" i="25" s="1"/>
  <c r="L233" i="25"/>
  <c r="L232" i="25"/>
  <c r="K232" i="25"/>
  <c r="L230" i="25"/>
  <c r="K230" i="25"/>
  <c r="J230" i="25"/>
  <c r="I230" i="25"/>
  <c r="I229" i="25" s="1"/>
  <c r="I228" i="25" s="1"/>
  <c r="L229" i="25"/>
  <c r="L228" i="25" s="1"/>
  <c r="K229" i="25"/>
  <c r="J229" i="25"/>
  <c r="K228" i="25"/>
  <c r="J228" i="25"/>
  <c r="L221" i="25"/>
  <c r="K221" i="25"/>
  <c r="J221" i="25"/>
  <c r="I221" i="25"/>
  <c r="I220" i="25" s="1"/>
  <c r="L220" i="25"/>
  <c r="K220" i="25"/>
  <c r="K216" i="25" s="1"/>
  <c r="J220" i="25"/>
  <c r="L218" i="25"/>
  <c r="K218" i="25"/>
  <c r="J218" i="25"/>
  <c r="I218" i="25"/>
  <c r="I217" i="25" s="1"/>
  <c r="L217" i="25"/>
  <c r="L216" i="25" s="1"/>
  <c r="K217" i="25"/>
  <c r="J217" i="25"/>
  <c r="J216" i="25"/>
  <c r="L211" i="25"/>
  <c r="K211" i="25"/>
  <c r="J211" i="25"/>
  <c r="I211" i="25"/>
  <c r="I210" i="25" s="1"/>
  <c r="I209" i="25" s="1"/>
  <c r="L210" i="25"/>
  <c r="L209" i="25" s="1"/>
  <c r="K210" i="25"/>
  <c r="K209" i="25" s="1"/>
  <c r="J210" i="25"/>
  <c r="J209" i="25"/>
  <c r="L207" i="25"/>
  <c r="L206" i="25" s="1"/>
  <c r="K207" i="25"/>
  <c r="K206" i="25" s="1"/>
  <c r="J207" i="25"/>
  <c r="I207" i="25"/>
  <c r="I206" i="25" s="1"/>
  <c r="J206" i="25"/>
  <c r="L202" i="25"/>
  <c r="L201" i="25" s="1"/>
  <c r="K202" i="25"/>
  <c r="J202" i="25"/>
  <c r="I202" i="25"/>
  <c r="I201" i="25" s="1"/>
  <c r="K201" i="25"/>
  <c r="J201" i="25"/>
  <c r="L196" i="25"/>
  <c r="K196" i="25"/>
  <c r="J196" i="25"/>
  <c r="J195" i="25" s="1"/>
  <c r="I196" i="25"/>
  <c r="I195" i="25" s="1"/>
  <c r="L195" i="25"/>
  <c r="K195" i="25"/>
  <c r="L191" i="25"/>
  <c r="K191" i="25"/>
  <c r="K190" i="25" s="1"/>
  <c r="J191" i="25"/>
  <c r="I191" i="25"/>
  <c r="I190" i="25" s="1"/>
  <c r="L190" i="25"/>
  <c r="J190" i="25"/>
  <c r="L188" i="25"/>
  <c r="L187" i="25" s="1"/>
  <c r="L186" i="25" s="1"/>
  <c r="L185" i="25" s="1"/>
  <c r="K188" i="25"/>
  <c r="J188" i="25"/>
  <c r="J187" i="25" s="1"/>
  <c r="I188" i="25"/>
  <c r="I187" i="25" s="1"/>
  <c r="K187" i="25"/>
  <c r="K186" i="25"/>
  <c r="L180" i="25"/>
  <c r="K180" i="25"/>
  <c r="K179" i="25" s="1"/>
  <c r="K173" i="25" s="1"/>
  <c r="J180" i="25"/>
  <c r="I180" i="25"/>
  <c r="I179" i="25" s="1"/>
  <c r="L179" i="25"/>
  <c r="J179" i="25"/>
  <c r="L175" i="25"/>
  <c r="L174" i="25" s="1"/>
  <c r="L173" i="25" s="1"/>
  <c r="L168" i="25" s="1"/>
  <c r="K175" i="25"/>
  <c r="J175" i="25"/>
  <c r="J174" i="25" s="1"/>
  <c r="I175" i="25"/>
  <c r="I174" i="25" s="1"/>
  <c r="I173" i="25" s="1"/>
  <c r="K174" i="25"/>
  <c r="J173" i="25"/>
  <c r="L171" i="25"/>
  <c r="K171" i="25"/>
  <c r="J171" i="25"/>
  <c r="J170" i="25" s="1"/>
  <c r="J169" i="25" s="1"/>
  <c r="J168" i="25" s="1"/>
  <c r="I171" i="25"/>
  <c r="I170" i="25" s="1"/>
  <c r="I169" i="25" s="1"/>
  <c r="L170" i="25"/>
  <c r="L169" i="25" s="1"/>
  <c r="K170" i="25"/>
  <c r="K169" i="25" s="1"/>
  <c r="L166" i="25"/>
  <c r="K166" i="25"/>
  <c r="K165" i="25" s="1"/>
  <c r="J166" i="25"/>
  <c r="I166" i="25"/>
  <c r="I165" i="25" s="1"/>
  <c r="L165" i="25"/>
  <c r="J165" i="25"/>
  <c r="L161" i="25"/>
  <c r="K161" i="25"/>
  <c r="K160" i="25" s="1"/>
  <c r="K159" i="25" s="1"/>
  <c r="K158" i="25" s="1"/>
  <c r="J161" i="25"/>
  <c r="J160" i="25" s="1"/>
  <c r="J159" i="25" s="1"/>
  <c r="I161" i="25"/>
  <c r="L160" i="25"/>
  <c r="I160" i="25"/>
  <c r="L159" i="25"/>
  <c r="L158" i="25" s="1"/>
  <c r="J158" i="25"/>
  <c r="L155" i="25"/>
  <c r="L154" i="25" s="1"/>
  <c r="L153" i="25" s="1"/>
  <c r="K155" i="25"/>
  <c r="J155" i="25"/>
  <c r="I155" i="25"/>
  <c r="I154" i="25" s="1"/>
  <c r="I153" i="25" s="1"/>
  <c r="K154" i="25"/>
  <c r="K153" i="25" s="1"/>
  <c r="J154" i="25"/>
  <c r="J153" i="25" s="1"/>
  <c r="L151" i="25"/>
  <c r="K151" i="25"/>
  <c r="K150" i="25" s="1"/>
  <c r="J151" i="25"/>
  <c r="J150" i="25" s="1"/>
  <c r="I151" i="25"/>
  <c r="L150" i="25"/>
  <c r="I150" i="25"/>
  <c r="L147" i="25"/>
  <c r="L146" i="25" s="1"/>
  <c r="L145" i="25" s="1"/>
  <c r="K147" i="25"/>
  <c r="J147" i="25"/>
  <c r="I147" i="25"/>
  <c r="K146" i="25"/>
  <c r="K145" i="25" s="1"/>
  <c r="J146" i="25"/>
  <c r="J145" i="25" s="1"/>
  <c r="I146" i="25"/>
  <c r="I145" i="25"/>
  <c r="L142" i="25"/>
  <c r="L141" i="25" s="1"/>
  <c r="L140" i="25" s="1"/>
  <c r="K142" i="25"/>
  <c r="J142" i="25"/>
  <c r="I142" i="25"/>
  <c r="K141" i="25"/>
  <c r="K140" i="25" s="1"/>
  <c r="J141" i="25"/>
  <c r="J140" i="25" s="1"/>
  <c r="J139" i="25" s="1"/>
  <c r="I141" i="25"/>
  <c r="I140" i="25" s="1"/>
  <c r="L139" i="25"/>
  <c r="K139" i="25"/>
  <c r="L137" i="25"/>
  <c r="K137" i="25"/>
  <c r="J137" i="25"/>
  <c r="I137" i="25"/>
  <c r="I136" i="25" s="1"/>
  <c r="I135" i="25" s="1"/>
  <c r="L136" i="25"/>
  <c r="L135" i="25" s="1"/>
  <c r="K136" i="25"/>
  <c r="K135" i="25" s="1"/>
  <c r="J136" i="25"/>
  <c r="J135" i="25"/>
  <c r="L133" i="25"/>
  <c r="L132" i="25" s="1"/>
  <c r="L131" i="25" s="1"/>
  <c r="L113" i="25" s="1"/>
  <c r="K133" i="25"/>
  <c r="J133" i="25"/>
  <c r="I133" i="25"/>
  <c r="I132" i="25" s="1"/>
  <c r="I131" i="25" s="1"/>
  <c r="K132" i="25"/>
  <c r="K131" i="25" s="1"/>
  <c r="J132" i="25"/>
  <c r="J131" i="25" s="1"/>
  <c r="L129" i="25"/>
  <c r="K129" i="25"/>
  <c r="K128" i="25" s="1"/>
  <c r="J129" i="25"/>
  <c r="J128" i="25" s="1"/>
  <c r="J127" i="25" s="1"/>
  <c r="I129" i="25"/>
  <c r="I128" i="25" s="1"/>
  <c r="I127" i="25" s="1"/>
  <c r="L128" i="25"/>
  <c r="L127" i="25"/>
  <c r="K127" i="25"/>
  <c r="L125" i="25"/>
  <c r="K125" i="25"/>
  <c r="J125" i="25"/>
  <c r="I125" i="25"/>
  <c r="I124" i="25" s="1"/>
  <c r="I123" i="25" s="1"/>
  <c r="L124" i="25"/>
  <c r="L123" i="25" s="1"/>
  <c r="K124" i="25"/>
  <c r="J124" i="25"/>
  <c r="K123" i="25"/>
  <c r="J123" i="25"/>
  <c r="L121" i="25"/>
  <c r="K121" i="25"/>
  <c r="J121" i="25"/>
  <c r="I121" i="25"/>
  <c r="L120" i="25"/>
  <c r="L119" i="25" s="1"/>
  <c r="K120" i="25"/>
  <c r="K119" i="25" s="1"/>
  <c r="K113" i="25" s="1"/>
  <c r="J120" i="25"/>
  <c r="I120" i="25"/>
  <c r="I119" i="25" s="1"/>
  <c r="J119" i="25"/>
  <c r="L116" i="25"/>
  <c r="L115" i="25" s="1"/>
  <c r="L114" i="25" s="1"/>
  <c r="K116" i="25"/>
  <c r="J116" i="25"/>
  <c r="I116" i="25"/>
  <c r="K115" i="25"/>
  <c r="K114" i="25" s="1"/>
  <c r="J115" i="25"/>
  <c r="J114" i="25" s="1"/>
  <c r="I115" i="25"/>
  <c r="I114" i="25" s="1"/>
  <c r="L110" i="25"/>
  <c r="K110" i="25"/>
  <c r="J110" i="25"/>
  <c r="I110" i="25"/>
  <c r="I109" i="25" s="1"/>
  <c r="L109" i="25"/>
  <c r="L104" i="25" s="1"/>
  <c r="K109" i="25"/>
  <c r="J109" i="25"/>
  <c r="L106" i="25"/>
  <c r="K106" i="25"/>
  <c r="J106" i="25"/>
  <c r="J105" i="25" s="1"/>
  <c r="I106" i="25"/>
  <c r="I105" i="25" s="1"/>
  <c r="I104" i="25" s="1"/>
  <c r="L105" i="25"/>
  <c r="K105" i="25"/>
  <c r="K104" i="25"/>
  <c r="J104" i="25"/>
  <c r="L101" i="25"/>
  <c r="K101" i="25"/>
  <c r="J101" i="25"/>
  <c r="I101" i="25"/>
  <c r="I100" i="25" s="1"/>
  <c r="I99" i="25" s="1"/>
  <c r="L100" i="25"/>
  <c r="L99" i="25" s="1"/>
  <c r="K100" i="25"/>
  <c r="K99" i="25" s="1"/>
  <c r="J100" i="25"/>
  <c r="J99" i="25"/>
  <c r="L96" i="25"/>
  <c r="L95" i="25" s="1"/>
  <c r="L94" i="25" s="1"/>
  <c r="L93" i="25" s="1"/>
  <c r="K96" i="25"/>
  <c r="K95" i="25" s="1"/>
  <c r="K94" i="25" s="1"/>
  <c r="J96" i="25"/>
  <c r="I96" i="25"/>
  <c r="I95" i="25" s="1"/>
  <c r="I94" i="25" s="1"/>
  <c r="J95" i="25"/>
  <c r="J94" i="25" s="1"/>
  <c r="J93" i="25"/>
  <c r="L89" i="25"/>
  <c r="L88" i="25" s="1"/>
  <c r="L87" i="25" s="1"/>
  <c r="L86" i="25" s="1"/>
  <c r="K89" i="25"/>
  <c r="J89" i="25"/>
  <c r="I89" i="25"/>
  <c r="I88" i="25" s="1"/>
  <c r="I87" i="25" s="1"/>
  <c r="I86" i="25" s="1"/>
  <c r="K88" i="25"/>
  <c r="K87" i="25" s="1"/>
  <c r="K86" i="25" s="1"/>
  <c r="J88" i="25"/>
  <c r="J87" i="25" s="1"/>
  <c r="J86" i="25" s="1"/>
  <c r="L84" i="25"/>
  <c r="K84" i="25"/>
  <c r="J84" i="25"/>
  <c r="J83" i="25" s="1"/>
  <c r="J82" i="25" s="1"/>
  <c r="I84" i="25"/>
  <c r="I83" i="25" s="1"/>
  <c r="I82" i="25" s="1"/>
  <c r="L83" i="25"/>
  <c r="L82" i="25" s="1"/>
  <c r="K83" i="25"/>
  <c r="K82" i="25" s="1"/>
  <c r="L78" i="25"/>
  <c r="L77" i="25" s="1"/>
  <c r="K78" i="25"/>
  <c r="K77" i="25" s="1"/>
  <c r="J78" i="25"/>
  <c r="I78" i="25"/>
  <c r="I77" i="25" s="1"/>
  <c r="J77" i="25"/>
  <c r="L73" i="25"/>
  <c r="L72" i="25" s="1"/>
  <c r="K73" i="25"/>
  <c r="J73" i="25"/>
  <c r="I73" i="25"/>
  <c r="I72" i="25" s="1"/>
  <c r="K72" i="25"/>
  <c r="J72" i="25"/>
  <c r="L68" i="25"/>
  <c r="K68" i="25"/>
  <c r="K67" i="25" s="1"/>
  <c r="J68" i="25"/>
  <c r="I68" i="25"/>
  <c r="I67" i="25" s="1"/>
  <c r="L67" i="25"/>
  <c r="L66" i="25" s="1"/>
  <c r="L65" i="25" s="1"/>
  <c r="J67" i="25"/>
  <c r="J66" i="25"/>
  <c r="J65" i="25" s="1"/>
  <c r="L49" i="25"/>
  <c r="K49" i="25"/>
  <c r="K48" i="25" s="1"/>
  <c r="K47" i="25" s="1"/>
  <c r="K46" i="25" s="1"/>
  <c r="J49" i="25"/>
  <c r="J48" i="25" s="1"/>
  <c r="J47" i="25" s="1"/>
  <c r="J46" i="25" s="1"/>
  <c r="I49" i="25"/>
  <c r="I48" i="25" s="1"/>
  <c r="I47" i="25" s="1"/>
  <c r="I46" i="25" s="1"/>
  <c r="L48" i="25"/>
  <c r="L47" i="25"/>
  <c r="L46" i="25" s="1"/>
  <c r="L44" i="25"/>
  <c r="L43" i="25" s="1"/>
  <c r="L42" i="25" s="1"/>
  <c r="L35" i="25" s="1"/>
  <c r="K44" i="25"/>
  <c r="K43" i="25" s="1"/>
  <c r="K42" i="25" s="1"/>
  <c r="J44" i="25"/>
  <c r="I44" i="25"/>
  <c r="I43" i="25" s="1"/>
  <c r="I42" i="25" s="1"/>
  <c r="J43" i="25"/>
  <c r="J42" i="25" s="1"/>
  <c r="L40" i="25"/>
  <c r="K40" i="25"/>
  <c r="J40" i="25"/>
  <c r="I40" i="25"/>
  <c r="L38" i="25"/>
  <c r="K38" i="25"/>
  <c r="J38" i="25"/>
  <c r="I38" i="25"/>
  <c r="L37" i="25"/>
  <c r="L36" i="25" s="1"/>
  <c r="K37" i="25"/>
  <c r="K36" i="25" s="1"/>
  <c r="J37" i="25"/>
  <c r="J36" i="25"/>
  <c r="K35" i="25"/>
  <c r="L365" i="24"/>
  <c r="L364" i="24" s="1"/>
  <c r="K365" i="24"/>
  <c r="K364" i="24" s="1"/>
  <c r="J365" i="24"/>
  <c r="J364" i="24" s="1"/>
  <c r="I365" i="24"/>
  <c r="I364" i="24"/>
  <c r="L362" i="24"/>
  <c r="L361" i="24" s="1"/>
  <c r="K362" i="24"/>
  <c r="K361" i="24" s="1"/>
  <c r="J362" i="24"/>
  <c r="I362" i="24"/>
  <c r="J361" i="24"/>
  <c r="I361" i="24"/>
  <c r="L359" i="24"/>
  <c r="L358" i="24" s="1"/>
  <c r="K359" i="24"/>
  <c r="J359" i="24"/>
  <c r="I359" i="24"/>
  <c r="K358" i="24"/>
  <c r="J358" i="24"/>
  <c r="I358" i="24"/>
  <c r="L355" i="24"/>
  <c r="L354" i="24" s="1"/>
  <c r="K355" i="24"/>
  <c r="J355" i="24"/>
  <c r="I355" i="24"/>
  <c r="I354" i="24" s="1"/>
  <c r="K354" i="24"/>
  <c r="J354" i="24"/>
  <c r="L351" i="24"/>
  <c r="L350" i="24" s="1"/>
  <c r="K351" i="24"/>
  <c r="J351" i="24"/>
  <c r="J350" i="24" s="1"/>
  <c r="I351" i="24"/>
  <c r="I350" i="24" s="1"/>
  <c r="I336" i="24" s="1"/>
  <c r="K350" i="24"/>
  <c r="L347" i="24"/>
  <c r="L346" i="24" s="1"/>
  <c r="K347" i="24"/>
  <c r="K346" i="24" s="1"/>
  <c r="J347" i="24"/>
  <c r="J346" i="24" s="1"/>
  <c r="I347" i="24"/>
  <c r="I346" i="24"/>
  <c r="L343" i="24"/>
  <c r="K343" i="24"/>
  <c r="J343" i="24"/>
  <c r="I343" i="24"/>
  <c r="L340" i="24"/>
  <c r="K340" i="24"/>
  <c r="J340" i="24"/>
  <c r="I340" i="24"/>
  <c r="L338" i="24"/>
  <c r="K338" i="24"/>
  <c r="J338" i="24"/>
  <c r="J337" i="24" s="1"/>
  <c r="J336" i="24" s="1"/>
  <c r="I338" i="24"/>
  <c r="L337" i="24"/>
  <c r="K337" i="24"/>
  <c r="K336" i="24" s="1"/>
  <c r="I337" i="24"/>
  <c r="L333" i="24"/>
  <c r="L332" i="24" s="1"/>
  <c r="K333" i="24"/>
  <c r="J333" i="24"/>
  <c r="I333" i="24"/>
  <c r="I332" i="24" s="1"/>
  <c r="K332" i="24"/>
  <c r="J332" i="24"/>
  <c r="L330" i="24"/>
  <c r="K330" i="24"/>
  <c r="K329" i="24" s="1"/>
  <c r="J330" i="24"/>
  <c r="I330" i="24"/>
  <c r="I329" i="24" s="1"/>
  <c r="L329" i="24"/>
  <c r="J329" i="24"/>
  <c r="L327" i="24"/>
  <c r="K327" i="24"/>
  <c r="K326" i="24" s="1"/>
  <c r="J327" i="24"/>
  <c r="J326" i="24" s="1"/>
  <c r="I327" i="24"/>
  <c r="L326" i="24"/>
  <c r="I326" i="24"/>
  <c r="L323" i="24"/>
  <c r="L322" i="24" s="1"/>
  <c r="K323" i="24"/>
  <c r="J323" i="24"/>
  <c r="I323" i="24"/>
  <c r="I322" i="24" s="1"/>
  <c r="K322" i="24"/>
  <c r="J322" i="24"/>
  <c r="L319" i="24"/>
  <c r="K319" i="24"/>
  <c r="K318" i="24" s="1"/>
  <c r="J319" i="24"/>
  <c r="I319" i="24"/>
  <c r="I318" i="24" s="1"/>
  <c r="I304" i="24" s="1"/>
  <c r="L318" i="24"/>
  <c r="J318" i="24"/>
  <c r="L315" i="24"/>
  <c r="K315" i="24"/>
  <c r="K314" i="24" s="1"/>
  <c r="J315" i="24"/>
  <c r="J314" i="24" s="1"/>
  <c r="I315" i="24"/>
  <c r="L314" i="24"/>
  <c r="I314" i="24"/>
  <c r="L311" i="24"/>
  <c r="K311" i="24"/>
  <c r="J311" i="24"/>
  <c r="I311" i="24"/>
  <c r="L308" i="24"/>
  <c r="K308" i="24"/>
  <c r="K305" i="24" s="1"/>
  <c r="J308" i="24"/>
  <c r="J305" i="24" s="1"/>
  <c r="J304" i="24" s="1"/>
  <c r="I308" i="24"/>
  <c r="L306" i="24"/>
  <c r="K306" i="24"/>
  <c r="J306" i="24"/>
  <c r="I306" i="24"/>
  <c r="I305" i="24" s="1"/>
  <c r="L305" i="24"/>
  <c r="L304" i="24" s="1"/>
  <c r="L300" i="24"/>
  <c r="L299" i="24" s="1"/>
  <c r="K300" i="24"/>
  <c r="K299" i="24" s="1"/>
  <c r="J300" i="24"/>
  <c r="J299" i="24" s="1"/>
  <c r="I300" i="24"/>
  <c r="I299" i="24"/>
  <c r="L297" i="24"/>
  <c r="L296" i="24" s="1"/>
  <c r="K297" i="24"/>
  <c r="K296" i="24" s="1"/>
  <c r="J297" i="24"/>
  <c r="I297" i="24"/>
  <c r="J296" i="24"/>
  <c r="I296" i="24"/>
  <c r="L294" i="24"/>
  <c r="K294" i="24"/>
  <c r="J294" i="24"/>
  <c r="I294" i="24"/>
  <c r="L293" i="24"/>
  <c r="K293" i="24"/>
  <c r="J293" i="24"/>
  <c r="I293" i="24"/>
  <c r="L290" i="24"/>
  <c r="K290" i="24"/>
  <c r="J290" i="24"/>
  <c r="J289" i="24" s="1"/>
  <c r="I290" i="24"/>
  <c r="I289" i="24" s="1"/>
  <c r="L289" i="24"/>
  <c r="K289" i="24"/>
  <c r="L286" i="24"/>
  <c r="L285" i="24" s="1"/>
  <c r="K286" i="24"/>
  <c r="K285" i="24" s="1"/>
  <c r="J286" i="24"/>
  <c r="I286" i="24"/>
  <c r="J285" i="24"/>
  <c r="I285" i="24"/>
  <c r="L282" i="24"/>
  <c r="K282" i="24"/>
  <c r="J282" i="24"/>
  <c r="I282" i="24"/>
  <c r="L281" i="24"/>
  <c r="K281" i="24"/>
  <c r="J281" i="24"/>
  <c r="I281" i="24"/>
  <c r="L278" i="24"/>
  <c r="K278" i="24"/>
  <c r="J278" i="24"/>
  <c r="I278" i="24"/>
  <c r="L275" i="24"/>
  <c r="K275" i="24"/>
  <c r="J275" i="24"/>
  <c r="I275" i="24"/>
  <c r="L273" i="24"/>
  <c r="L272" i="24" s="1"/>
  <c r="K273" i="24"/>
  <c r="K272" i="24" s="1"/>
  <c r="K271" i="24" s="1"/>
  <c r="J273" i="24"/>
  <c r="I273" i="24"/>
  <c r="J272" i="24"/>
  <c r="J271" i="24" s="1"/>
  <c r="I272" i="24"/>
  <c r="L268" i="24"/>
  <c r="L267" i="24" s="1"/>
  <c r="K268" i="24"/>
  <c r="K267" i="24" s="1"/>
  <c r="J268" i="24"/>
  <c r="J267" i="24" s="1"/>
  <c r="I268" i="24"/>
  <c r="I267" i="24"/>
  <c r="L265" i="24"/>
  <c r="L264" i="24" s="1"/>
  <c r="K265" i="24"/>
  <c r="K264" i="24" s="1"/>
  <c r="J265" i="24"/>
  <c r="I265" i="24"/>
  <c r="J264" i="24"/>
  <c r="I264" i="24"/>
  <c r="L262" i="24"/>
  <c r="K262" i="24"/>
  <c r="J262" i="24"/>
  <c r="J261" i="24" s="1"/>
  <c r="I262" i="24"/>
  <c r="L261" i="24"/>
  <c r="K261" i="24"/>
  <c r="I261" i="24"/>
  <c r="L258" i="24"/>
  <c r="L257" i="24" s="1"/>
  <c r="K258" i="24"/>
  <c r="J258" i="24"/>
  <c r="J257" i="24" s="1"/>
  <c r="I258" i="24"/>
  <c r="I257" i="24" s="1"/>
  <c r="K257" i="24"/>
  <c r="L254" i="24"/>
  <c r="L253" i="24" s="1"/>
  <c r="K254" i="24"/>
  <c r="K253" i="24" s="1"/>
  <c r="J254" i="24"/>
  <c r="I254" i="24"/>
  <c r="J253" i="24"/>
  <c r="I253" i="24"/>
  <c r="L250" i="24"/>
  <c r="L249" i="24" s="1"/>
  <c r="K250" i="24"/>
  <c r="J250" i="24"/>
  <c r="I250" i="24"/>
  <c r="K249" i="24"/>
  <c r="J249" i="24"/>
  <c r="I249" i="24"/>
  <c r="L246" i="24"/>
  <c r="K246" i="24"/>
  <c r="J246" i="24"/>
  <c r="I246" i="24"/>
  <c r="L243" i="24"/>
  <c r="K243" i="24"/>
  <c r="J243" i="24"/>
  <c r="I243" i="24"/>
  <c r="L241" i="24"/>
  <c r="K241" i="24"/>
  <c r="K240" i="24" s="1"/>
  <c r="J241" i="24"/>
  <c r="J240" i="24" s="1"/>
  <c r="I241" i="24"/>
  <c r="L240" i="24"/>
  <c r="I240" i="24"/>
  <c r="I239" i="24" s="1"/>
  <c r="L234" i="24"/>
  <c r="L233" i="24" s="1"/>
  <c r="L232" i="24" s="1"/>
  <c r="K234" i="24"/>
  <c r="J234" i="24"/>
  <c r="I234" i="24"/>
  <c r="K233" i="24"/>
  <c r="K232" i="24" s="1"/>
  <c r="J233" i="24"/>
  <c r="J232" i="24" s="1"/>
  <c r="I233" i="24"/>
  <c r="I232" i="24"/>
  <c r="L230" i="24"/>
  <c r="L229" i="24" s="1"/>
  <c r="L228" i="24" s="1"/>
  <c r="K230" i="24"/>
  <c r="J230" i="24"/>
  <c r="I230" i="24"/>
  <c r="K229" i="24"/>
  <c r="K228" i="24" s="1"/>
  <c r="J229" i="24"/>
  <c r="J228" i="24" s="1"/>
  <c r="I229" i="24"/>
  <c r="I228" i="24"/>
  <c r="L221" i="24"/>
  <c r="L220" i="24" s="1"/>
  <c r="K221" i="24"/>
  <c r="K220" i="24" s="1"/>
  <c r="J221" i="24"/>
  <c r="J220" i="24" s="1"/>
  <c r="I221" i="24"/>
  <c r="I220" i="24"/>
  <c r="I216" i="24" s="1"/>
  <c r="L218" i="24"/>
  <c r="L217" i="24" s="1"/>
  <c r="K218" i="24"/>
  <c r="J218" i="24"/>
  <c r="I218" i="24"/>
  <c r="K217" i="24"/>
  <c r="K216" i="24" s="1"/>
  <c r="J217" i="24"/>
  <c r="I217" i="24"/>
  <c r="L211" i="24"/>
  <c r="L210" i="24" s="1"/>
  <c r="L209" i="24" s="1"/>
  <c r="K211" i="24"/>
  <c r="K210" i="24" s="1"/>
  <c r="J211" i="24"/>
  <c r="J210" i="24" s="1"/>
  <c r="J209" i="24" s="1"/>
  <c r="I211" i="24"/>
  <c r="I210" i="24"/>
  <c r="I209" i="24" s="1"/>
  <c r="K209" i="24"/>
  <c r="L207" i="24"/>
  <c r="L206" i="24" s="1"/>
  <c r="K207" i="24"/>
  <c r="J207" i="24"/>
  <c r="J206" i="24" s="1"/>
  <c r="I207" i="24"/>
  <c r="I206" i="24" s="1"/>
  <c r="K206" i="24"/>
  <c r="L202" i="24"/>
  <c r="K202" i="24"/>
  <c r="K201" i="24" s="1"/>
  <c r="J202" i="24"/>
  <c r="J201" i="24" s="1"/>
  <c r="I202" i="24"/>
  <c r="L201" i="24"/>
  <c r="I201" i="24"/>
  <c r="L196" i="24"/>
  <c r="L195" i="24" s="1"/>
  <c r="K196" i="24"/>
  <c r="J196" i="24"/>
  <c r="I196" i="24"/>
  <c r="I195" i="24" s="1"/>
  <c r="K195" i="24"/>
  <c r="J195" i="24"/>
  <c r="L191" i="24"/>
  <c r="K191" i="24"/>
  <c r="K190" i="24" s="1"/>
  <c r="J191" i="24"/>
  <c r="I191" i="24"/>
  <c r="I190" i="24" s="1"/>
  <c r="L190" i="24"/>
  <c r="J190" i="24"/>
  <c r="L188" i="24"/>
  <c r="K188" i="24"/>
  <c r="K187" i="24" s="1"/>
  <c r="J188" i="24"/>
  <c r="J187" i="24" s="1"/>
  <c r="I188" i="24"/>
  <c r="L187" i="24"/>
  <c r="I187" i="24"/>
  <c r="K186" i="24"/>
  <c r="L180" i="24"/>
  <c r="K180" i="24"/>
  <c r="J180" i="24"/>
  <c r="J179" i="24" s="1"/>
  <c r="I180" i="24"/>
  <c r="I179" i="24" s="1"/>
  <c r="L179" i="24"/>
  <c r="K179" i="24"/>
  <c r="L175" i="24"/>
  <c r="L174" i="24" s="1"/>
  <c r="L173" i="24" s="1"/>
  <c r="K175" i="24"/>
  <c r="K174" i="24" s="1"/>
  <c r="K173" i="24" s="1"/>
  <c r="J175" i="24"/>
  <c r="I175" i="24"/>
  <c r="J174" i="24"/>
  <c r="I174" i="24"/>
  <c r="L171" i="24"/>
  <c r="L170" i="24" s="1"/>
  <c r="L169" i="24" s="1"/>
  <c r="K171" i="24"/>
  <c r="K170" i="24" s="1"/>
  <c r="K169" i="24" s="1"/>
  <c r="J171" i="24"/>
  <c r="I171" i="24"/>
  <c r="J170" i="24"/>
  <c r="J169" i="24" s="1"/>
  <c r="I170" i="24"/>
  <c r="I169" i="24" s="1"/>
  <c r="L168" i="24"/>
  <c r="K168" i="24"/>
  <c r="L166" i="24"/>
  <c r="K166" i="24"/>
  <c r="J166" i="24"/>
  <c r="J165" i="24" s="1"/>
  <c r="I166" i="24"/>
  <c r="I165" i="24" s="1"/>
  <c r="L165" i="24"/>
  <c r="K165" i="24"/>
  <c r="L161" i="24"/>
  <c r="L160" i="24" s="1"/>
  <c r="L159" i="24" s="1"/>
  <c r="K161" i="24"/>
  <c r="K160" i="24" s="1"/>
  <c r="K159" i="24" s="1"/>
  <c r="J161" i="24"/>
  <c r="I161" i="24"/>
  <c r="J160" i="24"/>
  <c r="J159" i="24" s="1"/>
  <c r="J158" i="24" s="1"/>
  <c r="I160" i="24"/>
  <c r="I159" i="24" s="1"/>
  <c r="I158" i="24" s="1"/>
  <c r="L158" i="24"/>
  <c r="K158" i="24"/>
  <c r="L155" i="24"/>
  <c r="K155" i="24"/>
  <c r="J155" i="24"/>
  <c r="J154" i="24" s="1"/>
  <c r="J153" i="24" s="1"/>
  <c r="I155" i="24"/>
  <c r="I154" i="24" s="1"/>
  <c r="I153" i="24" s="1"/>
  <c r="L154" i="24"/>
  <c r="K154" i="24"/>
  <c r="L153" i="24"/>
  <c r="K153" i="24"/>
  <c r="L151" i="24"/>
  <c r="K151" i="24"/>
  <c r="J151" i="24"/>
  <c r="J150" i="24" s="1"/>
  <c r="I151" i="24"/>
  <c r="I150" i="24" s="1"/>
  <c r="L150" i="24"/>
  <c r="K150" i="24"/>
  <c r="L147" i="24"/>
  <c r="L146" i="24" s="1"/>
  <c r="L145" i="24" s="1"/>
  <c r="K147" i="24"/>
  <c r="K146" i="24" s="1"/>
  <c r="K145" i="24" s="1"/>
  <c r="J147" i="24"/>
  <c r="I147" i="24"/>
  <c r="J146" i="24"/>
  <c r="J145" i="24" s="1"/>
  <c r="I146" i="24"/>
  <c r="I145" i="24" s="1"/>
  <c r="L142" i="24"/>
  <c r="L141" i="24" s="1"/>
  <c r="L140" i="24" s="1"/>
  <c r="K142" i="24"/>
  <c r="K141" i="24" s="1"/>
  <c r="K140" i="24" s="1"/>
  <c r="J142" i="24"/>
  <c r="I142" i="24"/>
  <c r="J141" i="24"/>
  <c r="J140" i="24" s="1"/>
  <c r="I141" i="24"/>
  <c r="I140" i="24" s="1"/>
  <c r="L139" i="24"/>
  <c r="K139" i="24"/>
  <c r="L137" i="24"/>
  <c r="K137" i="24"/>
  <c r="J137" i="24"/>
  <c r="J136" i="24" s="1"/>
  <c r="J135" i="24" s="1"/>
  <c r="I137" i="24"/>
  <c r="I136" i="24" s="1"/>
  <c r="I135" i="24" s="1"/>
  <c r="L136" i="24"/>
  <c r="K136" i="24"/>
  <c r="L135" i="24"/>
  <c r="K135" i="24"/>
  <c r="L133" i="24"/>
  <c r="K133" i="24"/>
  <c r="J133" i="24"/>
  <c r="J132" i="24" s="1"/>
  <c r="J131" i="24" s="1"/>
  <c r="I133" i="24"/>
  <c r="I132" i="24" s="1"/>
  <c r="I131" i="24" s="1"/>
  <c r="L132" i="24"/>
  <c r="L131" i="24" s="1"/>
  <c r="K132" i="24"/>
  <c r="K131" i="24"/>
  <c r="L129" i="24"/>
  <c r="K129" i="24"/>
  <c r="J129" i="24"/>
  <c r="I129" i="24"/>
  <c r="I128" i="24" s="1"/>
  <c r="I127" i="24" s="1"/>
  <c r="L128" i="24"/>
  <c r="L127" i="24" s="1"/>
  <c r="K128" i="24"/>
  <c r="J128" i="24"/>
  <c r="K127" i="24"/>
  <c r="J127" i="24"/>
  <c r="L125" i="24"/>
  <c r="K125" i="24"/>
  <c r="J125" i="24"/>
  <c r="I125" i="24"/>
  <c r="I124" i="24" s="1"/>
  <c r="L124" i="24"/>
  <c r="L123" i="24" s="1"/>
  <c r="K124" i="24"/>
  <c r="J124" i="24"/>
  <c r="K123" i="24"/>
  <c r="J123" i="24"/>
  <c r="I123" i="24"/>
  <c r="L121" i="24"/>
  <c r="K121" i="24"/>
  <c r="J121" i="24"/>
  <c r="I121" i="24"/>
  <c r="L120" i="24"/>
  <c r="L119" i="24" s="1"/>
  <c r="K120" i="24"/>
  <c r="K119" i="24" s="1"/>
  <c r="J120" i="24"/>
  <c r="I120" i="24"/>
  <c r="J119" i="24"/>
  <c r="I119" i="24"/>
  <c r="L116" i="24"/>
  <c r="K116" i="24"/>
  <c r="J116" i="24"/>
  <c r="J115" i="24" s="1"/>
  <c r="J114" i="24" s="1"/>
  <c r="I116" i="24"/>
  <c r="L115" i="24"/>
  <c r="L114" i="24" s="1"/>
  <c r="K115" i="24"/>
  <c r="K114" i="24" s="1"/>
  <c r="I115" i="24"/>
  <c r="I114" i="24"/>
  <c r="L110" i="24"/>
  <c r="L109" i="24" s="1"/>
  <c r="K110" i="24"/>
  <c r="J110" i="24"/>
  <c r="J109" i="24" s="1"/>
  <c r="I110" i="24"/>
  <c r="I109" i="24" s="1"/>
  <c r="K109" i="24"/>
  <c r="L106" i="24"/>
  <c r="L105" i="24" s="1"/>
  <c r="K106" i="24"/>
  <c r="K105" i="24" s="1"/>
  <c r="K104" i="24" s="1"/>
  <c r="J106" i="24"/>
  <c r="I106" i="24"/>
  <c r="J105" i="24"/>
  <c r="I105" i="24"/>
  <c r="I104" i="24" s="1"/>
  <c r="L101" i="24"/>
  <c r="L100" i="24" s="1"/>
  <c r="L99" i="24" s="1"/>
  <c r="K101" i="24"/>
  <c r="K100" i="24" s="1"/>
  <c r="J101" i="24"/>
  <c r="J100" i="24" s="1"/>
  <c r="J99" i="24" s="1"/>
  <c r="I101" i="24"/>
  <c r="I100" i="24"/>
  <c r="I99" i="24" s="1"/>
  <c r="K99" i="24"/>
  <c r="L96" i="24"/>
  <c r="L95" i="24" s="1"/>
  <c r="L94" i="24" s="1"/>
  <c r="K96" i="24"/>
  <c r="J96" i="24"/>
  <c r="I96" i="24"/>
  <c r="I95" i="24" s="1"/>
  <c r="K95" i="24"/>
  <c r="K94" i="24" s="1"/>
  <c r="J95" i="24"/>
  <c r="J94" i="24"/>
  <c r="I94" i="24"/>
  <c r="L89" i="24"/>
  <c r="K89" i="24"/>
  <c r="J89" i="24"/>
  <c r="J88" i="24" s="1"/>
  <c r="I89" i="24"/>
  <c r="I88" i="24" s="1"/>
  <c r="I87" i="24" s="1"/>
  <c r="I86" i="24" s="1"/>
  <c r="L88" i="24"/>
  <c r="L87" i="24" s="1"/>
  <c r="L86" i="24" s="1"/>
  <c r="K88" i="24"/>
  <c r="K87" i="24"/>
  <c r="K86" i="24" s="1"/>
  <c r="J87" i="24"/>
  <c r="J86" i="24" s="1"/>
  <c r="L84" i="24"/>
  <c r="L83" i="24" s="1"/>
  <c r="L82" i="24" s="1"/>
  <c r="K84" i="24"/>
  <c r="K83" i="24" s="1"/>
  <c r="K82" i="24" s="1"/>
  <c r="J84" i="24"/>
  <c r="I84" i="24"/>
  <c r="J83" i="24"/>
  <c r="J82" i="24" s="1"/>
  <c r="I83" i="24"/>
  <c r="I82" i="24" s="1"/>
  <c r="L78" i="24"/>
  <c r="L77" i="24" s="1"/>
  <c r="K78" i="24"/>
  <c r="K77" i="24" s="1"/>
  <c r="J78" i="24"/>
  <c r="J77" i="24" s="1"/>
  <c r="I78" i="24"/>
  <c r="I77" i="24"/>
  <c r="L73" i="24"/>
  <c r="L72" i="24" s="1"/>
  <c r="K73" i="24"/>
  <c r="K72" i="24" s="1"/>
  <c r="J73" i="24"/>
  <c r="I73" i="24"/>
  <c r="J72" i="24"/>
  <c r="I72" i="24"/>
  <c r="L68" i="24"/>
  <c r="K68" i="24"/>
  <c r="J68" i="24"/>
  <c r="I68" i="24"/>
  <c r="L67" i="24"/>
  <c r="K67" i="24"/>
  <c r="J67" i="24"/>
  <c r="I67" i="24"/>
  <c r="I66" i="24"/>
  <c r="L49" i="24"/>
  <c r="L48" i="24" s="1"/>
  <c r="L47" i="24" s="1"/>
  <c r="L46" i="24" s="1"/>
  <c r="K49" i="24"/>
  <c r="K48" i="24" s="1"/>
  <c r="K47" i="24" s="1"/>
  <c r="K46" i="24" s="1"/>
  <c r="J49" i="24"/>
  <c r="J48" i="24" s="1"/>
  <c r="J47" i="24" s="1"/>
  <c r="J46" i="24" s="1"/>
  <c r="I49" i="24"/>
  <c r="I48" i="24" s="1"/>
  <c r="I47" i="24"/>
  <c r="I46" i="24" s="1"/>
  <c r="L44" i="24"/>
  <c r="K44" i="24"/>
  <c r="K43" i="24" s="1"/>
  <c r="J44" i="24"/>
  <c r="J43" i="24" s="1"/>
  <c r="J42" i="24" s="1"/>
  <c r="I44" i="24"/>
  <c r="L43" i="24"/>
  <c r="L42" i="24" s="1"/>
  <c r="I43" i="24"/>
  <c r="I42" i="24" s="1"/>
  <c r="K42" i="24"/>
  <c r="L40" i="24"/>
  <c r="K40" i="24"/>
  <c r="J40" i="24"/>
  <c r="I40" i="24"/>
  <c r="I37" i="24" s="1"/>
  <c r="I36" i="24" s="1"/>
  <c r="L38" i="24"/>
  <c r="K38" i="24"/>
  <c r="J38" i="24"/>
  <c r="J37" i="24" s="1"/>
  <c r="I38" i="24"/>
  <c r="L37" i="24"/>
  <c r="L36" i="24" s="1"/>
  <c r="L35" i="24" s="1"/>
  <c r="K37" i="24"/>
  <c r="K36" i="24" s="1"/>
  <c r="K35" i="24" s="1"/>
  <c r="J36" i="24"/>
  <c r="L365" i="23"/>
  <c r="K365" i="23"/>
  <c r="J365" i="23"/>
  <c r="I365" i="23"/>
  <c r="I364" i="23" s="1"/>
  <c r="L364" i="23"/>
  <c r="K364" i="23"/>
  <c r="J364" i="23"/>
  <c r="L362" i="23"/>
  <c r="K362" i="23"/>
  <c r="J362" i="23"/>
  <c r="I362" i="23"/>
  <c r="I361" i="23" s="1"/>
  <c r="L361" i="23"/>
  <c r="K361" i="23"/>
  <c r="J361" i="23"/>
  <c r="L359" i="23"/>
  <c r="K359" i="23"/>
  <c r="K358" i="23" s="1"/>
  <c r="J359" i="23"/>
  <c r="J358" i="23" s="1"/>
  <c r="I359" i="23"/>
  <c r="I358" i="23" s="1"/>
  <c r="L358" i="23"/>
  <c r="L355" i="23"/>
  <c r="L354" i="23" s="1"/>
  <c r="K355" i="23"/>
  <c r="K354" i="23" s="1"/>
  <c r="J355" i="23"/>
  <c r="I355" i="23"/>
  <c r="I354" i="23" s="1"/>
  <c r="J354" i="23"/>
  <c r="L351" i="23"/>
  <c r="L350" i="23" s="1"/>
  <c r="K351" i="23"/>
  <c r="J351" i="23"/>
  <c r="I351" i="23"/>
  <c r="I350" i="23" s="1"/>
  <c r="K350" i="23"/>
  <c r="J350" i="23"/>
  <c r="L347" i="23"/>
  <c r="K347" i="23"/>
  <c r="J347" i="23"/>
  <c r="J346" i="23" s="1"/>
  <c r="I347" i="23"/>
  <c r="I346" i="23" s="1"/>
  <c r="L346" i="23"/>
  <c r="K346" i="23"/>
  <c r="L343" i="23"/>
  <c r="K343" i="23"/>
  <c r="J343" i="23"/>
  <c r="I343" i="23"/>
  <c r="L340" i="23"/>
  <c r="K340" i="23"/>
  <c r="J340" i="23"/>
  <c r="I340" i="23"/>
  <c r="L338" i="23"/>
  <c r="K338" i="23"/>
  <c r="K337" i="23" s="1"/>
  <c r="J338" i="23"/>
  <c r="J337" i="23" s="1"/>
  <c r="I338" i="23"/>
  <c r="L337" i="23"/>
  <c r="I337" i="23"/>
  <c r="L336" i="23"/>
  <c r="L333" i="23"/>
  <c r="L332" i="23" s="1"/>
  <c r="K333" i="23"/>
  <c r="J333" i="23"/>
  <c r="J332" i="23" s="1"/>
  <c r="I333" i="23"/>
  <c r="I332" i="23" s="1"/>
  <c r="K332" i="23"/>
  <c r="L330" i="23"/>
  <c r="K330" i="23"/>
  <c r="K329" i="23" s="1"/>
  <c r="J330" i="23"/>
  <c r="J329" i="23" s="1"/>
  <c r="I330" i="23"/>
  <c r="L329" i="23"/>
  <c r="I329" i="23"/>
  <c r="L327" i="23"/>
  <c r="L326" i="23" s="1"/>
  <c r="K327" i="23"/>
  <c r="J327" i="23"/>
  <c r="I327" i="23"/>
  <c r="K326" i="23"/>
  <c r="J326" i="23"/>
  <c r="I326" i="23"/>
  <c r="L323" i="23"/>
  <c r="K323" i="23"/>
  <c r="K322" i="23" s="1"/>
  <c r="J323" i="23"/>
  <c r="I323" i="23"/>
  <c r="I322" i="23" s="1"/>
  <c r="L322" i="23"/>
  <c r="J322" i="23"/>
  <c r="L319" i="23"/>
  <c r="L318" i="23" s="1"/>
  <c r="K319" i="23"/>
  <c r="J319" i="23"/>
  <c r="J318" i="23" s="1"/>
  <c r="I319" i="23"/>
  <c r="I318" i="23" s="1"/>
  <c r="K318" i="23"/>
  <c r="L315" i="23"/>
  <c r="K315" i="23"/>
  <c r="K314" i="23" s="1"/>
  <c r="J315" i="23"/>
  <c r="J314" i="23" s="1"/>
  <c r="I315" i="23"/>
  <c r="L314" i="23"/>
  <c r="I314" i="23"/>
  <c r="L311" i="23"/>
  <c r="K311" i="23"/>
  <c r="J311" i="23"/>
  <c r="I311" i="23"/>
  <c r="L308" i="23"/>
  <c r="K308" i="23"/>
  <c r="J308" i="23"/>
  <c r="J305" i="23" s="1"/>
  <c r="J304" i="23" s="1"/>
  <c r="I308" i="23"/>
  <c r="L306" i="23"/>
  <c r="K306" i="23"/>
  <c r="K305" i="23" s="1"/>
  <c r="K304" i="23" s="1"/>
  <c r="J306" i="23"/>
  <c r="I306" i="23"/>
  <c r="I305" i="23" s="1"/>
  <c r="L305" i="23"/>
  <c r="L304" i="23" s="1"/>
  <c r="L303" i="23" s="1"/>
  <c r="L300" i="23"/>
  <c r="K300" i="23"/>
  <c r="J300" i="23"/>
  <c r="J299" i="23" s="1"/>
  <c r="I300" i="23"/>
  <c r="I299" i="23" s="1"/>
  <c r="L299" i="23"/>
  <c r="K299" i="23"/>
  <c r="L297" i="23"/>
  <c r="K297" i="23"/>
  <c r="K296" i="23" s="1"/>
  <c r="J297" i="23"/>
  <c r="J296" i="23" s="1"/>
  <c r="I297" i="23"/>
  <c r="L296" i="23"/>
  <c r="I296" i="23"/>
  <c r="L294" i="23"/>
  <c r="L293" i="23" s="1"/>
  <c r="K294" i="23"/>
  <c r="J294" i="23"/>
  <c r="I294" i="23"/>
  <c r="K293" i="23"/>
  <c r="J293" i="23"/>
  <c r="I293" i="23"/>
  <c r="L290" i="23"/>
  <c r="K290" i="23"/>
  <c r="J290" i="23"/>
  <c r="I290" i="23"/>
  <c r="I289" i="23" s="1"/>
  <c r="L289" i="23"/>
  <c r="K289" i="23"/>
  <c r="J289" i="23"/>
  <c r="L286" i="23"/>
  <c r="K286" i="23"/>
  <c r="J286" i="23"/>
  <c r="J285" i="23" s="1"/>
  <c r="I286" i="23"/>
  <c r="I285" i="23" s="1"/>
  <c r="L285" i="23"/>
  <c r="K285" i="23"/>
  <c r="L282" i="23"/>
  <c r="K282" i="23"/>
  <c r="K281" i="23" s="1"/>
  <c r="J282" i="23"/>
  <c r="J281" i="23" s="1"/>
  <c r="J271" i="23" s="1"/>
  <c r="I282" i="23"/>
  <c r="I281" i="23" s="1"/>
  <c r="L281" i="23"/>
  <c r="L278" i="23"/>
  <c r="K278" i="23"/>
  <c r="J278" i="23"/>
  <c r="I278" i="23"/>
  <c r="L275" i="23"/>
  <c r="K275" i="23"/>
  <c r="J275" i="23"/>
  <c r="I275" i="23"/>
  <c r="L273" i="23"/>
  <c r="K273" i="23"/>
  <c r="J273" i="23"/>
  <c r="I273" i="23"/>
  <c r="L272" i="23"/>
  <c r="K272" i="23"/>
  <c r="J272" i="23"/>
  <c r="I272" i="23"/>
  <c r="L268" i="23"/>
  <c r="L267" i="23" s="1"/>
  <c r="K268" i="23"/>
  <c r="J268" i="23"/>
  <c r="I268" i="23"/>
  <c r="I267" i="23" s="1"/>
  <c r="K267" i="23"/>
  <c r="J267" i="23"/>
  <c r="L265" i="23"/>
  <c r="K265" i="23"/>
  <c r="J265" i="23"/>
  <c r="I265" i="23"/>
  <c r="I264" i="23" s="1"/>
  <c r="L264" i="23"/>
  <c r="K264" i="23"/>
  <c r="J264" i="23"/>
  <c r="L262" i="23"/>
  <c r="K262" i="23"/>
  <c r="J262" i="23"/>
  <c r="I262" i="23"/>
  <c r="I261" i="23" s="1"/>
  <c r="L261" i="23"/>
  <c r="K261" i="23"/>
  <c r="J261" i="23"/>
  <c r="L258" i="23"/>
  <c r="K258" i="23"/>
  <c r="K257" i="23" s="1"/>
  <c r="J258" i="23"/>
  <c r="J257" i="23" s="1"/>
  <c r="I258" i="23"/>
  <c r="L257" i="23"/>
  <c r="I257" i="23"/>
  <c r="L254" i="23"/>
  <c r="L253" i="23" s="1"/>
  <c r="K254" i="23"/>
  <c r="J254" i="23"/>
  <c r="I254" i="23"/>
  <c r="I253" i="23" s="1"/>
  <c r="K253" i="23"/>
  <c r="J253" i="23"/>
  <c r="L250" i="23"/>
  <c r="K250" i="23"/>
  <c r="J250" i="23"/>
  <c r="J249" i="23" s="1"/>
  <c r="I250" i="23"/>
  <c r="L249" i="23"/>
  <c r="K249" i="23"/>
  <c r="I249" i="23"/>
  <c r="L246" i="23"/>
  <c r="K246" i="23"/>
  <c r="J246" i="23"/>
  <c r="I246" i="23"/>
  <c r="L243" i="23"/>
  <c r="K243" i="23"/>
  <c r="J243" i="23"/>
  <c r="I243" i="23"/>
  <c r="L241" i="23"/>
  <c r="L240" i="23" s="1"/>
  <c r="K241" i="23"/>
  <c r="K240" i="23" s="1"/>
  <c r="K239" i="23" s="1"/>
  <c r="J241" i="23"/>
  <c r="I241" i="23"/>
  <c r="J240" i="23"/>
  <c r="J239" i="23" s="1"/>
  <c r="I240" i="23"/>
  <c r="I239" i="23" s="1"/>
  <c r="J238" i="23"/>
  <c r="L234" i="23"/>
  <c r="K234" i="23"/>
  <c r="J234" i="23"/>
  <c r="I234" i="23"/>
  <c r="I233" i="23" s="1"/>
  <c r="I232" i="23" s="1"/>
  <c r="L233" i="23"/>
  <c r="L232" i="23" s="1"/>
  <c r="K233" i="23"/>
  <c r="K232" i="23" s="1"/>
  <c r="J233" i="23"/>
  <c r="J232" i="23"/>
  <c r="L230" i="23"/>
  <c r="L229" i="23" s="1"/>
  <c r="L228" i="23" s="1"/>
  <c r="K230" i="23"/>
  <c r="K229" i="23" s="1"/>
  <c r="K228" i="23" s="1"/>
  <c r="J230" i="23"/>
  <c r="I230" i="23"/>
  <c r="J229" i="23"/>
  <c r="J228" i="23" s="1"/>
  <c r="I229" i="23"/>
  <c r="I228" i="23" s="1"/>
  <c r="L221" i="23"/>
  <c r="K221" i="23"/>
  <c r="K220" i="23" s="1"/>
  <c r="J221" i="23"/>
  <c r="J220" i="23" s="1"/>
  <c r="I221" i="23"/>
  <c r="I220" i="23" s="1"/>
  <c r="L220" i="23"/>
  <c r="L218" i="23"/>
  <c r="L217" i="23" s="1"/>
  <c r="L216" i="23" s="1"/>
  <c r="K218" i="23"/>
  <c r="K217" i="23" s="1"/>
  <c r="K216" i="23" s="1"/>
  <c r="J218" i="23"/>
  <c r="I218" i="23"/>
  <c r="I217" i="23" s="1"/>
  <c r="J217" i="23"/>
  <c r="J216" i="23" s="1"/>
  <c r="L211" i="23"/>
  <c r="K211" i="23"/>
  <c r="J211" i="23"/>
  <c r="J210" i="23" s="1"/>
  <c r="I211" i="23"/>
  <c r="I210" i="23" s="1"/>
  <c r="I209" i="23" s="1"/>
  <c r="L210" i="23"/>
  <c r="L209" i="23" s="1"/>
  <c r="K210" i="23"/>
  <c r="K209" i="23"/>
  <c r="J209" i="23"/>
  <c r="L207" i="23"/>
  <c r="K207" i="23"/>
  <c r="J207" i="23"/>
  <c r="I207" i="23"/>
  <c r="I206" i="23" s="1"/>
  <c r="L206" i="23"/>
  <c r="K206" i="23"/>
  <c r="J206" i="23"/>
  <c r="L202" i="23"/>
  <c r="K202" i="23"/>
  <c r="J202" i="23"/>
  <c r="I202" i="23"/>
  <c r="I201" i="23" s="1"/>
  <c r="L201" i="23"/>
  <c r="K201" i="23"/>
  <c r="J201" i="23"/>
  <c r="L196" i="23"/>
  <c r="L195" i="23" s="1"/>
  <c r="L186" i="23" s="1"/>
  <c r="K196" i="23"/>
  <c r="J196" i="23"/>
  <c r="J195" i="23" s="1"/>
  <c r="I196" i="23"/>
  <c r="I195" i="23" s="1"/>
  <c r="K195" i="23"/>
  <c r="L191" i="23"/>
  <c r="K191" i="23"/>
  <c r="K190" i="23" s="1"/>
  <c r="J191" i="23"/>
  <c r="J190" i="23" s="1"/>
  <c r="I191" i="23"/>
  <c r="I190" i="23" s="1"/>
  <c r="L190" i="23"/>
  <c r="L188" i="23"/>
  <c r="L187" i="23" s="1"/>
  <c r="K188" i="23"/>
  <c r="K187" i="23" s="1"/>
  <c r="J188" i="23"/>
  <c r="I188" i="23"/>
  <c r="I187" i="23" s="1"/>
  <c r="J187" i="23"/>
  <c r="J186" i="23" s="1"/>
  <c r="L180" i="23"/>
  <c r="K180" i="23"/>
  <c r="J180" i="23"/>
  <c r="J179" i="23" s="1"/>
  <c r="I180" i="23"/>
  <c r="I179" i="23" s="1"/>
  <c r="L179" i="23"/>
  <c r="K179" i="23"/>
  <c r="L175" i="23"/>
  <c r="L174" i="23" s="1"/>
  <c r="L173" i="23" s="1"/>
  <c r="K175" i="23"/>
  <c r="K174" i="23" s="1"/>
  <c r="J175" i="23"/>
  <c r="I175" i="23"/>
  <c r="I174" i="23" s="1"/>
  <c r="I173" i="23" s="1"/>
  <c r="J174" i="23"/>
  <c r="K173" i="23"/>
  <c r="L171" i="23"/>
  <c r="K171" i="23"/>
  <c r="K170" i="23" s="1"/>
  <c r="K169" i="23" s="1"/>
  <c r="K168" i="23" s="1"/>
  <c r="J171" i="23"/>
  <c r="J170" i="23" s="1"/>
  <c r="J169" i="23" s="1"/>
  <c r="I171" i="23"/>
  <c r="I170" i="23" s="1"/>
  <c r="I169" i="23" s="1"/>
  <c r="L170" i="23"/>
  <c r="L169" i="23"/>
  <c r="L166" i="23"/>
  <c r="L165" i="23" s="1"/>
  <c r="L159" i="23" s="1"/>
  <c r="L158" i="23" s="1"/>
  <c r="K166" i="23"/>
  <c r="K165" i="23" s="1"/>
  <c r="J166" i="23"/>
  <c r="I166" i="23"/>
  <c r="I165" i="23" s="1"/>
  <c r="J165" i="23"/>
  <c r="J159" i="23" s="1"/>
  <c r="J158" i="23" s="1"/>
  <c r="L161" i="23"/>
  <c r="K161" i="23"/>
  <c r="J161" i="23"/>
  <c r="I161" i="23"/>
  <c r="I160" i="23" s="1"/>
  <c r="L160" i="23"/>
  <c r="K160" i="23"/>
  <c r="K159" i="23" s="1"/>
  <c r="J160" i="23"/>
  <c r="K158" i="23"/>
  <c r="L155" i="23"/>
  <c r="L154" i="23" s="1"/>
  <c r="L153" i="23" s="1"/>
  <c r="K155" i="23"/>
  <c r="K154" i="23" s="1"/>
  <c r="K153" i="23" s="1"/>
  <c r="J155" i="23"/>
  <c r="I155" i="23"/>
  <c r="I154" i="23" s="1"/>
  <c r="I153" i="23" s="1"/>
  <c r="J154" i="23"/>
  <c r="J153" i="23" s="1"/>
  <c r="L151" i="23"/>
  <c r="K151" i="23"/>
  <c r="J151" i="23"/>
  <c r="J150" i="23" s="1"/>
  <c r="I151" i="23"/>
  <c r="L150" i="23"/>
  <c r="K150" i="23"/>
  <c r="I150" i="23"/>
  <c r="L147" i="23"/>
  <c r="K147" i="23"/>
  <c r="J147" i="23"/>
  <c r="J146" i="23" s="1"/>
  <c r="J145" i="23" s="1"/>
  <c r="I147" i="23"/>
  <c r="I146" i="23" s="1"/>
  <c r="I145" i="23" s="1"/>
  <c r="L146" i="23"/>
  <c r="K146" i="23"/>
  <c r="K145" i="23" s="1"/>
  <c r="L145" i="23"/>
  <c r="L142" i="23"/>
  <c r="K142" i="23"/>
  <c r="J142" i="23"/>
  <c r="I142" i="23"/>
  <c r="I141" i="23" s="1"/>
  <c r="I140" i="23" s="1"/>
  <c r="L141" i="23"/>
  <c r="K141" i="23"/>
  <c r="K140" i="23" s="1"/>
  <c r="J141" i="23"/>
  <c r="L140" i="23"/>
  <c r="L139" i="23" s="1"/>
  <c r="J140" i="23"/>
  <c r="L137" i="23"/>
  <c r="L136" i="23" s="1"/>
  <c r="L135" i="23" s="1"/>
  <c r="K137" i="23"/>
  <c r="J137" i="23"/>
  <c r="I137" i="23"/>
  <c r="I136" i="23" s="1"/>
  <c r="I135" i="23" s="1"/>
  <c r="K136" i="23"/>
  <c r="J136" i="23"/>
  <c r="J135" i="23" s="1"/>
  <c r="K135" i="23"/>
  <c r="L133" i="23"/>
  <c r="K133" i="23"/>
  <c r="J133" i="23"/>
  <c r="I133" i="23"/>
  <c r="I132" i="23" s="1"/>
  <c r="I131" i="23" s="1"/>
  <c r="L132" i="23"/>
  <c r="K132" i="23"/>
  <c r="K131" i="23" s="1"/>
  <c r="J132" i="23"/>
  <c r="L131" i="23"/>
  <c r="J131" i="23"/>
  <c r="L129" i="23"/>
  <c r="L128" i="23" s="1"/>
  <c r="L127" i="23" s="1"/>
  <c r="K129" i="23"/>
  <c r="K128" i="23" s="1"/>
  <c r="J129" i="23"/>
  <c r="I129" i="23"/>
  <c r="I128" i="23" s="1"/>
  <c r="I127" i="23" s="1"/>
  <c r="J128" i="23"/>
  <c r="J127" i="23" s="1"/>
  <c r="K127" i="23"/>
  <c r="L125" i="23"/>
  <c r="K125" i="23"/>
  <c r="K124" i="23" s="1"/>
  <c r="K123" i="23" s="1"/>
  <c r="J125" i="23"/>
  <c r="J124" i="23" s="1"/>
  <c r="J123" i="23" s="1"/>
  <c r="I125" i="23"/>
  <c r="L124" i="23"/>
  <c r="I124" i="23"/>
  <c r="I123" i="23" s="1"/>
  <c r="L123" i="23"/>
  <c r="L121" i="23"/>
  <c r="K121" i="23"/>
  <c r="J121" i="23"/>
  <c r="J120" i="23" s="1"/>
  <c r="J119" i="23" s="1"/>
  <c r="I121" i="23"/>
  <c r="I120" i="23" s="1"/>
  <c r="I119" i="23" s="1"/>
  <c r="L120" i="23"/>
  <c r="K120" i="23"/>
  <c r="K119" i="23" s="1"/>
  <c r="L119" i="23"/>
  <c r="L116" i="23"/>
  <c r="K116" i="23"/>
  <c r="J116" i="23"/>
  <c r="I116" i="23"/>
  <c r="I115" i="23" s="1"/>
  <c r="I114" i="23" s="1"/>
  <c r="L115" i="23"/>
  <c r="L114" i="23" s="1"/>
  <c r="K115" i="23"/>
  <c r="J115" i="23"/>
  <c r="K114" i="23"/>
  <c r="J114" i="23"/>
  <c r="L110" i="23"/>
  <c r="K110" i="23"/>
  <c r="K109" i="23" s="1"/>
  <c r="J110" i="23"/>
  <c r="J109" i="23" s="1"/>
  <c r="I110" i="23"/>
  <c r="I109" i="23" s="1"/>
  <c r="L109" i="23"/>
  <c r="L106" i="23"/>
  <c r="L105" i="23" s="1"/>
  <c r="L104" i="23" s="1"/>
  <c r="K106" i="23"/>
  <c r="K105" i="23" s="1"/>
  <c r="K104" i="23" s="1"/>
  <c r="J106" i="23"/>
  <c r="I106" i="23"/>
  <c r="I105" i="23" s="1"/>
  <c r="I104" i="23" s="1"/>
  <c r="J105" i="23"/>
  <c r="J104" i="23" s="1"/>
  <c r="L101" i="23"/>
  <c r="K101" i="23"/>
  <c r="J101" i="23"/>
  <c r="J100" i="23" s="1"/>
  <c r="I101" i="23"/>
  <c r="I100" i="23" s="1"/>
  <c r="I99" i="23" s="1"/>
  <c r="L100" i="23"/>
  <c r="K100" i="23"/>
  <c r="K99" i="23" s="1"/>
  <c r="K93" i="23" s="1"/>
  <c r="L99" i="23"/>
  <c r="J99" i="23"/>
  <c r="L96" i="23"/>
  <c r="K96" i="23"/>
  <c r="K95" i="23" s="1"/>
  <c r="K94" i="23" s="1"/>
  <c r="J96" i="23"/>
  <c r="I96" i="23"/>
  <c r="I95" i="23" s="1"/>
  <c r="I94" i="23" s="1"/>
  <c r="L95" i="23"/>
  <c r="L94" i="23" s="1"/>
  <c r="J95" i="23"/>
  <c r="J94" i="23" s="1"/>
  <c r="L89" i="23"/>
  <c r="K89" i="23"/>
  <c r="J89" i="23"/>
  <c r="I89" i="23"/>
  <c r="I88" i="23" s="1"/>
  <c r="I87" i="23" s="1"/>
  <c r="I86" i="23" s="1"/>
  <c r="L88" i="23"/>
  <c r="L87" i="23" s="1"/>
  <c r="K88" i="23"/>
  <c r="K87" i="23" s="1"/>
  <c r="K86" i="23" s="1"/>
  <c r="J88" i="23"/>
  <c r="J87" i="23" s="1"/>
  <c r="J86" i="23" s="1"/>
  <c r="L86" i="23"/>
  <c r="L84" i="23"/>
  <c r="K84" i="23"/>
  <c r="J84" i="23"/>
  <c r="J83" i="23" s="1"/>
  <c r="J82" i="23" s="1"/>
  <c r="I84" i="23"/>
  <c r="I83" i="23" s="1"/>
  <c r="I82" i="23" s="1"/>
  <c r="L83" i="23"/>
  <c r="K83" i="23"/>
  <c r="L82" i="23"/>
  <c r="K82" i="23"/>
  <c r="L78" i="23"/>
  <c r="K78" i="23"/>
  <c r="J78" i="23"/>
  <c r="I78" i="23"/>
  <c r="I77" i="23" s="1"/>
  <c r="L77" i="23"/>
  <c r="K77" i="23"/>
  <c r="J77" i="23"/>
  <c r="L73" i="23"/>
  <c r="K73" i="23"/>
  <c r="J73" i="23"/>
  <c r="J72" i="23" s="1"/>
  <c r="I73" i="23"/>
  <c r="I72" i="23" s="1"/>
  <c r="L72" i="23"/>
  <c r="K72" i="23"/>
  <c r="L68" i="23"/>
  <c r="K68" i="23"/>
  <c r="K67" i="23" s="1"/>
  <c r="K66" i="23" s="1"/>
  <c r="K65" i="23" s="1"/>
  <c r="J68" i="23"/>
  <c r="J67" i="23" s="1"/>
  <c r="I68" i="23"/>
  <c r="I67" i="23" s="1"/>
  <c r="L67" i="23"/>
  <c r="L66" i="23" s="1"/>
  <c r="L65" i="23"/>
  <c r="L49" i="23"/>
  <c r="L48" i="23" s="1"/>
  <c r="K49" i="23"/>
  <c r="K48" i="23" s="1"/>
  <c r="K47" i="23" s="1"/>
  <c r="K46" i="23" s="1"/>
  <c r="J49" i="23"/>
  <c r="I49" i="23"/>
  <c r="I48" i="23" s="1"/>
  <c r="I47" i="23" s="1"/>
  <c r="I46" i="23" s="1"/>
  <c r="J48" i="23"/>
  <c r="L47" i="23"/>
  <c r="L46" i="23" s="1"/>
  <c r="J47" i="23"/>
  <c r="J46" i="23"/>
  <c r="L44" i="23"/>
  <c r="L43" i="23" s="1"/>
  <c r="L42" i="23" s="1"/>
  <c r="K44" i="23"/>
  <c r="J44" i="23"/>
  <c r="I44" i="23"/>
  <c r="I43" i="23" s="1"/>
  <c r="I42" i="23" s="1"/>
  <c r="K43" i="23"/>
  <c r="J43" i="23"/>
  <c r="J42" i="23" s="1"/>
  <c r="K42" i="23"/>
  <c r="L40" i="23"/>
  <c r="K40" i="23"/>
  <c r="J40" i="23"/>
  <c r="I40" i="23"/>
  <c r="L38" i="23"/>
  <c r="K38" i="23"/>
  <c r="J38" i="23"/>
  <c r="I38" i="23"/>
  <c r="I37" i="23" s="1"/>
  <c r="I36" i="23" s="1"/>
  <c r="I35" i="23" s="1"/>
  <c r="L37" i="23"/>
  <c r="L36" i="23" s="1"/>
  <c r="L35" i="23" s="1"/>
  <c r="K37" i="23"/>
  <c r="K36" i="23" s="1"/>
  <c r="J37" i="23"/>
  <c r="J36" i="23"/>
  <c r="J35" i="23" s="1"/>
  <c r="L365" i="22"/>
  <c r="L364" i="22" s="1"/>
  <c r="K365" i="22"/>
  <c r="J365" i="22"/>
  <c r="I365" i="22"/>
  <c r="K364" i="22"/>
  <c r="J364" i="22"/>
  <c r="I364" i="22"/>
  <c r="L362" i="22"/>
  <c r="K362" i="22"/>
  <c r="J362" i="22"/>
  <c r="I362" i="22"/>
  <c r="I361" i="22" s="1"/>
  <c r="L361" i="22"/>
  <c r="K361" i="22"/>
  <c r="J361" i="22"/>
  <c r="L359" i="22"/>
  <c r="K359" i="22"/>
  <c r="K358" i="22" s="1"/>
  <c r="J359" i="22"/>
  <c r="J358" i="22" s="1"/>
  <c r="I359" i="22"/>
  <c r="I358" i="22" s="1"/>
  <c r="L358" i="22"/>
  <c r="L355" i="22"/>
  <c r="L354" i="22" s="1"/>
  <c r="K355" i="22"/>
  <c r="K354" i="22" s="1"/>
  <c r="J355" i="22"/>
  <c r="I355" i="22"/>
  <c r="J354" i="22"/>
  <c r="I354" i="22"/>
  <c r="L351" i="22"/>
  <c r="K351" i="22"/>
  <c r="K350" i="22" s="1"/>
  <c r="J351" i="22"/>
  <c r="I351" i="22"/>
  <c r="I350" i="22" s="1"/>
  <c r="L350" i="22"/>
  <c r="J350" i="22"/>
  <c r="L347" i="22"/>
  <c r="L346" i="22" s="1"/>
  <c r="K347" i="22"/>
  <c r="J347" i="22"/>
  <c r="I347" i="22"/>
  <c r="I346" i="22" s="1"/>
  <c r="K346" i="22"/>
  <c r="J346" i="22"/>
  <c r="L343" i="22"/>
  <c r="K343" i="22"/>
  <c r="J343" i="22"/>
  <c r="I343" i="22"/>
  <c r="L340" i="22"/>
  <c r="K340" i="22"/>
  <c r="J340" i="22"/>
  <c r="I340" i="22"/>
  <c r="L338" i="22"/>
  <c r="L337" i="22" s="1"/>
  <c r="K338" i="22"/>
  <c r="K337" i="22" s="1"/>
  <c r="J338" i="22"/>
  <c r="I338" i="22"/>
  <c r="I337" i="22" s="1"/>
  <c r="J337" i="22"/>
  <c r="K336" i="22"/>
  <c r="L333" i="22"/>
  <c r="K333" i="22"/>
  <c r="K332" i="22" s="1"/>
  <c r="J333" i="22"/>
  <c r="J332" i="22" s="1"/>
  <c r="I333" i="22"/>
  <c r="I332" i="22" s="1"/>
  <c r="L332" i="22"/>
  <c r="L330" i="22"/>
  <c r="L329" i="22" s="1"/>
  <c r="K330" i="22"/>
  <c r="K329" i="22" s="1"/>
  <c r="J330" i="22"/>
  <c r="I330" i="22"/>
  <c r="I329" i="22" s="1"/>
  <c r="J329" i="22"/>
  <c r="L327" i="22"/>
  <c r="L326" i="22" s="1"/>
  <c r="K327" i="22"/>
  <c r="J327" i="22"/>
  <c r="I327" i="22"/>
  <c r="I326" i="22" s="1"/>
  <c r="K326" i="22"/>
  <c r="K304" i="22" s="1"/>
  <c r="K303" i="22" s="1"/>
  <c r="J326" i="22"/>
  <c r="L323" i="22"/>
  <c r="K323" i="22"/>
  <c r="K322" i="22" s="1"/>
  <c r="J323" i="22"/>
  <c r="I323" i="22"/>
  <c r="L322" i="22"/>
  <c r="J322" i="22"/>
  <c r="I322" i="22"/>
  <c r="L319" i="22"/>
  <c r="K319" i="22"/>
  <c r="J319" i="22"/>
  <c r="J318" i="22" s="1"/>
  <c r="I319" i="22"/>
  <c r="I318" i="22" s="1"/>
  <c r="L318" i="22"/>
  <c r="K318" i="22"/>
  <c r="L315" i="22"/>
  <c r="K315" i="22"/>
  <c r="K314" i="22" s="1"/>
  <c r="J315" i="22"/>
  <c r="J314" i="22" s="1"/>
  <c r="I315" i="22"/>
  <c r="L314" i="22"/>
  <c r="I314" i="22"/>
  <c r="L311" i="22"/>
  <c r="K311" i="22"/>
  <c r="J311" i="22"/>
  <c r="J305" i="22" s="1"/>
  <c r="I311" i="22"/>
  <c r="L308" i="22"/>
  <c r="K308" i="22"/>
  <c r="K305" i="22" s="1"/>
  <c r="J308" i="22"/>
  <c r="I308" i="22"/>
  <c r="L306" i="22"/>
  <c r="L305" i="22" s="1"/>
  <c r="K306" i="22"/>
  <c r="J306" i="22"/>
  <c r="I306" i="22"/>
  <c r="I305" i="22" s="1"/>
  <c r="L300" i="22"/>
  <c r="K300" i="22"/>
  <c r="K299" i="22" s="1"/>
  <c r="J300" i="22"/>
  <c r="J299" i="22" s="1"/>
  <c r="I300" i="22"/>
  <c r="I299" i="22" s="1"/>
  <c r="L299" i="22"/>
  <c r="L297" i="22"/>
  <c r="L296" i="22" s="1"/>
  <c r="K297" i="22"/>
  <c r="K296" i="22" s="1"/>
  <c r="J297" i="22"/>
  <c r="I297" i="22"/>
  <c r="I296" i="22" s="1"/>
  <c r="J296" i="22"/>
  <c r="L294" i="22"/>
  <c r="L293" i="22" s="1"/>
  <c r="K294" i="22"/>
  <c r="J294" i="22"/>
  <c r="J293" i="22" s="1"/>
  <c r="I294" i="22"/>
  <c r="K293" i="22"/>
  <c r="I293" i="22"/>
  <c r="L290" i="22"/>
  <c r="K290" i="22"/>
  <c r="J290" i="22"/>
  <c r="I290" i="22"/>
  <c r="I289" i="22" s="1"/>
  <c r="L289" i="22"/>
  <c r="K289" i="22"/>
  <c r="J289" i="22"/>
  <c r="L286" i="22"/>
  <c r="K286" i="22"/>
  <c r="K285" i="22" s="1"/>
  <c r="J286" i="22"/>
  <c r="J285" i="22" s="1"/>
  <c r="I286" i="22"/>
  <c r="I285" i="22" s="1"/>
  <c r="L285" i="22"/>
  <c r="L282" i="22"/>
  <c r="L281" i="22" s="1"/>
  <c r="K282" i="22"/>
  <c r="K281" i="22" s="1"/>
  <c r="K271" i="22" s="1"/>
  <c r="J282" i="22"/>
  <c r="I282" i="22"/>
  <c r="I281" i="22" s="1"/>
  <c r="J281" i="22"/>
  <c r="L278" i="22"/>
  <c r="K278" i="22"/>
  <c r="J278" i="22"/>
  <c r="I278" i="22"/>
  <c r="L275" i="22"/>
  <c r="K275" i="22"/>
  <c r="J275" i="22"/>
  <c r="I275" i="22"/>
  <c r="L273" i="22"/>
  <c r="L272" i="22" s="1"/>
  <c r="L271" i="22" s="1"/>
  <c r="K273" i="22"/>
  <c r="J273" i="22"/>
  <c r="I273" i="22"/>
  <c r="I272" i="22" s="1"/>
  <c r="K272" i="22"/>
  <c r="J272" i="22"/>
  <c r="J271" i="22" s="1"/>
  <c r="L268" i="22"/>
  <c r="K268" i="22"/>
  <c r="J268" i="22"/>
  <c r="I268" i="22"/>
  <c r="I267" i="22" s="1"/>
  <c r="L267" i="22"/>
  <c r="K267" i="22"/>
  <c r="J267" i="22"/>
  <c r="L265" i="22"/>
  <c r="K265" i="22"/>
  <c r="J265" i="22"/>
  <c r="I265" i="22"/>
  <c r="I264" i="22" s="1"/>
  <c r="L264" i="22"/>
  <c r="K264" i="22"/>
  <c r="J264" i="22"/>
  <c r="L262" i="22"/>
  <c r="K262" i="22"/>
  <c r="J262" i="22"/>
  <c r="J261" i="22" s="1"/>
  <c r="I262" i="22"/>
  <c r="I261" i="22" s="1"/>
  <c r="L261" i="22"/>
  <c r="K261" i="22"/>
  <c r="L258" i="22"/>
  <c r="L257" i="22" s="1"/>
  <c r="K258" i="22"/>
  <c r="K257" i="22" s="1"/>
  <c r="J258" i="22"/>
  <c r="I258" i="22"/>
  <c r="I257" i="22" s="1"/>
  <c r="J257" i="22"/>
  <c r="L254" i="22"/>
  <c r="L253" i="22" s="1"/>
  <c r="K254" i="22"/>
  <c r="J254" i="22"/>
  <c r="I254" i="22"/>
  <c r="I253" i="22" s="1"/>
  <c r="K253" i="22"/>
  <c r="J253" i="22"/>
  <c r="L250" i="22"/>
  <c r="K250" i="22"/>
  <c r="J250" i="22"/>
  <c r="J249" i="22" s="1"/>
  <c r="I250" i="22"/>
  <c r="L249" i="22"/>
  <c r="K249" i="22"/>
  <c r="I249" i="22"/>
  <c r="L246" i="22"/>
  <c r="K246" i="22"/>
  <c r="J246" i="22"/>
  <c r="I246" i="22"/>
  <c r="L243" i="22"/>
  <c r="K243" i="22"/>
  <c r="J243" i="22"/>
  <c r="I243" i="22"/>
  <c r="L241" i="22"/>
  <c r="L240" i="22" s="1"/>
  <c r="K241" i="22"/>
  <c r="K240" i="22" s="1"/>
  <c r="K239" i="22" s="1"/>
  <c r="K238" i="22" s="1"/>
  <c r="J241" i="22"/>
  <c r="I241" i="22"/>
  <c r="J240" i="22"/>
  <c r="I240" i="22"/>
  <c r="L234" i="22"/>
  <c r="K234" i="22"/>
  <c r="J234" i="22"/>
  <c r="J233" i="22" s="1"/>
  <c r="J232" i="22" s="1"/>
  <c r="I234" i="22"/>
  <c r="I233" i="22" s="1"/>
  <c r="I232" i="22" s="1"/>
  <c r="L233" i="22"/>
  <c r="L232" i="22" s="1"/>
  <c r="K233" i="22"/>
  <c r="K232" i="22" s="1"/>
  <c r="L230" i="22"/>
  <c r="L229" i="22" s="1"/>
  <c r="K230" i="22"/>
  <c r="K229" i="22" s="1"/>
  <c r="K228" i="22" s="1"/>
  <c r="J230" i="22"/>
  <c r="I230" i="22"/>
  <c r="I229" i="22" s="1"/>
  <c r="I228" i="22" s="1"/>
  <c r="J229" i="22"/>
  <c r="J228" i="22" s="1"/>
  <c r="L228" i="22"/>
  <c r="L221" i="22"/>
  <c r="L220" i="22" s="1"/>
  <c r="K221" i="22"/>
  <c r="J221" i="22"/>
  <c r="J220" i="22" s="1"/>
  <c r="I221" i="22"/>
  <c r="I220" i="22" s="1"/>
  <c r="I216" i="22" s="1"/>
  <c r="K220" i="22"/>
  <c r="L218" i="22"/>
  <c r="K218" i="22"/>
  <c r="K217" i="22" s="1"/>
  <c r="K216" i="22" s="1"/>
  <c r="J218" i="22"/>
  <c r="J217" i="22" s="1"/>
  <c r="I218" i="22"/>
  <c r="L217" i="22"/>
  <c r="I217" i="22"/>
  <c r="J216" i="22"/>
  <c r="L211" i="22"/>
  <c r="K211" i="22"/>
  <c r="J211" i="22"/>
  <c r="J210" i="22" s="1"/>
  <c r="J209" i="22" s="1"/>
  <c r="I211" i="22"/>
  <c r="I210" i="22" s="1"/>
  <c r="I209" i="22" s="1"/>
  <c r="L210" i="22"/>
  <c r="K210" i="22"/>
  <c r="K209" i="22" s="1"/>
  <c r="L209" i="22"/>
  <c r="L207" i="22"/>
  <c r="L206" i="22" s="1"/>
  <c r="K207" i="22"/>
  <c r="J207" i="22"/>
  <c r="I207" i="22"/>
  <c r="I206" i="22" s="1"/>
  <c r="K206" i="22"/>
  <c r="J206" i="22"/>
  <c r="L202" i="22"/>
  <c r="K202" i="22"/>
  <c r="J202" i="22"/>
  <c r="J201" i="22" s="1"/>
  <c r="I202" i="22"/>
  <c r="I201" i="22" s="1"/>
  <c r="L201" i="22"/>
  <c r="K201" i="22"/>
  <c r="L196" i="22"/>
  <c r="K196" i="22"/>
  <c r="K195" i="22" s="1"/>
  <c r="J196" i="22"/>
  <c r="J195" i="22" s="1"/>
  <c r="I196" i="22"/>
  <c r="I195" i="22" s="1"/>
  <c r="L195" i="22"/>
  <c r="L191" i="22"/>
  <c r="L190" i="22" s="1"/>
  <c r="K191" i="22"/>
  <c r="K190" i="22" s="1"/>
  <c r="J191" i="22"/>
  <c r="I191" i="22"/>
  <c r="I190" i="22" s="1"/>
  <c r="J190" i="22"/>
  <c r="L188" i="22"/>
  <c r="L187" i="22" s="1"/>
  <c r="K188" i="22"/>
  <c r="J188" i="22"/>
  <c r="J187" i="22" s="1"/>
  <c r="I188" i="22"/>
  <c r="I187" i="22" s="1"/>
  <c r="K187" i="22"/>
  <c r="L180" i="22"/>
  <c r="K180" i="22"/>
  <c r="K179" i="22" s="1"/>
  <c r="J180" i="22"/>
  <c r="J179" i="22" s="1"/>
  <c r="I180" i="22"/>
  <c r="L179" i="22"/>
  <c r="I179" i="22"/>
  <c r="L175" i="22"/>
  <c r="L174" i="22" s="1"/>
  <c r="L173" i="22" s="1"/>
  <c r="K175" i="22"/>
  <c r="J175" i="22"/>
  <c r="J174" i="22" s="1"/>
  <c r="J173" i="22" s="1"/>
  <c r="I175" i="22"/>
  <c r="I174" i="22" s="1"/>
  <c r="K174" i="22"/>
  <c r="K173" i="22"/>
  <c r="L171" i="22"/>
  <c r="K171" i="22"/>
  <c r="K170" i="22" s="1"/>
  <c r="K169" i="22" s="1"/>
  <c r="J171" i="22"/>
  <c r="J170" i="22" s="1"/>
  <c r="J169" i="22" s="1"/>
  <c r="J168" i="22" s="1"/>
  <c r="I171" i="22"/>
  <c r="L170" i="22"/>
  <c r="I170" i="22"/>
  <c r="I169" i="22" s="1"/>
  <c r="L169" i="22"/>
  <c r="K168" i="22"/>
  <c r="L166" i="22"/>
  <c r="K166" i="22"/>
  <c r="K165" i="22" s="1"/>
  <c r="J166" i="22"/>
  <c r="I166" i="22"/>
  <c r="L165" i="22"/>
  <c r="L159" i="22" s="1"/>
  <c r="L158" i="22" s="1"/>
  <c r="J165" i="22"/>
  <c r="I165" i="22"/>
  <c r="L161" i="22"/>
  <c r="K161" i="22"/>
  <c r="J161" i="22"/>
  <c r="J160" i="22" s="1"/>
  <c r="J159" i="22" s="1"/>
  <c r="J158" i="22" s="1"/>
  <c r="I161" i="22"/>
  <c r="I160" i="22" s="1"/>
  <c r="L160" i="22"/>
  <c r="K160" i="22"/>
  <c r="K159" i="22" s="1"/>
  <c r="K158" i="22" s="1"/>
  <c r="L155" i="22"/>
  <c r="K155" i="22"/>
  <c r="K154" i="22" s="1"/>
  <c r="J155" i="22"/>
  <c r="J154" i="22" s="1"/>
  <c r="J153" i="22" s="1"/>
  <c r="I155" i="22"/>
  <c r="I154" i="22" s="1"/>
  <c r="I153" i="22" s="1"/>
  <c r="L154" i="22"/>
  <c r="L153" i="22"/>
  <c r="K153" i="22"/>
  <c r="L151" i="22"/>
  <c r="K151" i="22"/>
  <c r="J151" i="22"/>
  <c r="I151" i="22"/>
  <c r="I150" i="22" s="1"/>
  <c r="L150" i="22"/>
  <c r="K150" i="22"/>
  <c r="J150" i="22"/>
  <c r="L147" i="22"/>
  <c r="K147" i="22"/>
  <c r="J147" i="22"/>
  <c r="J146" i="22" s="1"/>
  <c r="J145" i="22" s="1"/>
  <c r="J139" i="22" s="1"/>
  <c r="I147" i="22"/>
  <c r="I146" i="22" s="1"/>
  <c r="I145" i="22" s="1"/>
  <c r="L146" i="22"/>
  <c r="L145" i="22" s="1"/>
  <c r="K146" i="22"/>
  <c r="K145" i="22"/>
  <c r="L142" i="22"/>
  <c r="K142" i="22"/>
  <c r="K141" i="22" s="1"/>
  <c r="K140" i="22" s="1"/>
  <c r="J142" i="22"/>
  <c r="I142" i="22"/>
  <c r="L141" i="22"/>
  <c r="L140" i="22" s="1"/>
  <c r="L139" i="22" s="1"/>
  <c r="J141" i="22"/>
  <c r="I141" i="22"/>
  <c r="I140" i="22" s="1"/>
  <c r="J140" i="22"/>
  <c r="L137" i="22"/>
  <c r="L136" i="22" s="1"/>
  <c r="L135" i="22" s="1"/>
  <c r="K137" i="22"/>
  <c r="J137" i="22"/>
  <c r="J136" i="22" s="1"/>
  <c r="J135" i="22" s="1"/>
  <c r="I137" i="22"/>
  <c r="I136" i="22" s="1"/>
  <c r="I135" i="22" s="1"/>
  <c r="K136" i="22"/>
  <c r="K135" i="22"/>
  <c r="L133" i="22"/>
  <c r="K133" i="22"/>
  <c r="K132" i="22" s="1"/>
  <c r="K131" i="22" s="1"/>
  <c r="J133" i="22"/>
  <c r="J132" i="22" s="1"/>
  <c r="J131" i="22" s="1"/>
  <c r="I133" i="22"/>
  <c r="I132" i="22" s="1"/>
  <c r="I131" i="22" s="1"/>
  <c r="L132" i="22"/>
  <c r="L131" i="22" s="1"/>
  <c r="L129" i="22"/>
  <c r="L128" i="22" s="1"/>
  <c r="L127" i="22" s="1"/>
  <c r="K129" i="22"/>
  <c r="K128" i="22" s="1"/>
  <c r="K127" i="22" s="1"/>
  <c r="J129" i="22"/>
  <c r="I129" i="22"/>
  <c r="I128" i="22" s="1"/>
  <c r="I127" i="22" s="1"/>
  <c r="J128" i="22"/>
  <c r="J127" i="22"/>
  <c r="L125" i="22"/>
  <c r="L124" i="22" s="1"/>
  <c r="L123" i="22" s="1"/>
  <c r="K125" i="22"/>
  <c r="J125" i="22"/>
  <c r="J124" i="22" s="1"/>
  <c r="J123" i="22" s="1"/>
  <c r="I125" i="22"/>
  <c r="I124" i="22" s="1"/>
  <c r="I123" i="22" s="1"/>
  <c r="K124" i="22"/>
  <c r="K123" i="22"/>
  <c r="L121" i="22"/>
  <c r="K121" i="22"/>
  <c r="K120" i="22" s="1"/>
  <c r="K119" i="22" s="1"/>
  <c r="J121" i="22"/>
  <c r="I121" i="22"/>
  <c r="I120" i="22" s="1"/>
  <c r="I119" i="22" s="1"/>
  <c r="L120" i="22"/>
  <c r="L119" i="22" s="1"/>
  <c r="J120" i="22"/>
  <c r="J119" i="22"/>
  <c r="L116" i="22"/>
  <c r="L115" i="22" s="1"/>
  <c r="L114" i="22" s="1"/>
  <c r="K116" i="22"/>
  <c r="K115" i="22" s="1"/>
  <c r="K114" i="22" s="1"/>
  <c r="K113" i="22" s="1"/>
  <c r="J116" i="22"/>
  <c r="I116" i="22"/>
  <c r="J115" i="22"/>
  <c r="J114" i="22" s="1"/>
  <c r="I115" i="22"/>
  <c r="I114" i="22" s="1"/>
  <c r="L110" i="22"/>
  <c r="K110" i="22"/>
  <c r="K109" i="22" s="1"/>
  <c r="J110" i="22"/>
  <c r="I110" i="22"/>
  <c r="I109" i="22" s="1"/>
  <c r="L109" i="22"/>
  <c r="J109" i="22"/>
  <c r="L106" i="22"/>
  <c r="L105" i="22" s="1"/>
  <c r="K106" i="22"/>
  <c r="J106" i="22"/>
  <c r="I106" i="22"/>
  <c r="I105" i="22" s="1"/>
  <c r="K105" i="22"/>
  <c r="J105" i="22"/>
  <c r="J104" i="22" s="1"/>
  <c r="L101" i="22"/>
  <c r="L100" i="22" s="1"/>
  <c r="L99" i="22" s="1"/>
  <c r="K101" i="22"/>
  <c r="J101" i="22"/>
  <c r="J100" i="22" s="1"/>
  <c r="J99" i="22" s="1"/>
  <c r="I101" i="22"/>
  <c r="I100" i="22" s="1"/>
  <c r="I99" i="22" s="1"/>
  <c r="K100" i="22"/>
  <c r="K99" i="22" s="1"/>
  <c r="L96" i="22"/>
  <c r="K96" i="22"/>
  <c r="K95" i="22" s="1"/>
  <c r="J96" i="22"/>
  <c r="J95" i="22" s="1"/>
  <c r="J94" i="22" s="1"/>
  <c r="I96" i="22"/>
  <c r="I95" i="22" s="1"/>
  <c r="I94" i="22" s="1"/>
  <c r="L95" i="22"/>
  <c r="L94" i="22"/>
  <c r="K94" i="22"/>
  <c r="L89" i="22"/>
  <c r="L88" i="22" s="1"/>
  <c r="K89" i="22"/>
  <c r="K88" i="22" s="1"/>
  <c r="K87" i="22" s="1"/>
  <c r="K86" i="22" s="1"/>
  <c r="J89" i="22"/>
  <c r="I89" i="22"/>
  <c r="I88" i="22" s="1"/>
  <c r="I87" i="22" s="1"/>
  <c r="I86" i="22" s="1"/>
  <c r="J88" i="22"/>
  <c r="J87" i="22" s="1"/>
  <c r="J86" i="22" s="1"/>
  <c r="L87" i="22"/>
  <c r="L86" i="22" s="1"/>
  <c r="L84" i="22"/>
  <c r="L83" i="22" s="1"/>
  <c r="L82" i="22" s="1"/>
  <c r="K84" i="22"/>
  <c r="J84" i="22"/>
  <c r="I84" i="22"/>
  <c r="I83" i="22" s="1"/>
  <c r="I82" i="22" s="1"/>
  <c r="K83" i="22"/>
  <c r="J83" i="22"/>
  <c r="J82" i="22" s="1"/>
  <c r="K82" i="22"/>
  <c r="L78" i="22"/>
  <c r="K78" i="22"/>
  <c r="K77" i="22" s="1"/>
  <c r="J78" i="22"/>
  <c r="J77" i="22" s="1"/>
  <c r="I78" i="22"/>
  <c r="I77" i="22" s="1"/>
  <c r="L77" i="22"/>
  <c r="L73" i="22"/>
  <c r="L72" i="22" s="1"/>
  <c r="K73" i="22"/>
  <c r="K72" i="22" s="1"/>
  <c r="J73" i="22"/>
  <c r="I73" i="22"/>
  <c r="J72" i="22"/>
  <c r="I72" i="22"/>
  <c r="L68" i="22"/>
  <c r="K68" i="22"/>
  <c r="J68" i="22"/>
  <c r="I68" i="22"/>
  <c r="L67" i="22"/>
  <c r="K67" i="22"/>
  <c r="K66" i="22" s="1"/>
  <c r="K65" i="22" s="1"/>
  <c r="J67" i="22"/>
  <c r="I67" i="22"/>
  <c r="J66" i="22"/>
  <c r="L49" i="22"/>
  <c r="K49" i="22"/>
  <c r="J49" i="22"/>
  <c r="J48" i="22" s="1"/>
  <c r="I49" i="22"/>
  <c r="I48" i="22" s="1"/>
  <c r="I47" i="22" s="1"/>
  <c r="I46" i="22" s="1"/>
  <c r="L48" i="22"/>
  <c r="K48" i="22"/>
  <c r="L47" i="22"/>
  <c r="L46" i="22" s="1"/>
  <c r="K47" i="22"/>
  <c r="J47" i="22"/>
  <c r="J46" i="22" s="1"/>
  <c r="K46" i="22"/>
  <c r="L44" i="22"/>
  <c r="K44" i="22"/>
  <c r="K43" i="22" s="1"/>
  <c r="K42" i="22" s="1"/>
  <c r="J44" i="22"/>
  <c r="J43" i="22" s="1"/>
  <c r="J42" i="22" s="1"/>
  <c r="I44" i="22"/>
  <c r="L43" i="22"/>
  <c r="L42" i="22" s="1"/>
  <c r="I43" i="22"/>
  <c r="I42" i="22" s="1"/>
  <c r="L40" i="22"/>
  <c r="K40" i="22"/>
  <c r="J40" i="22"/>
  <c r="I40" i="22"/>
  <c r="L38" i="22"/>
  <c r="K38" i="22"/>
  <c r="J38" i="22"/>
  <c r="I38" i="22"/>
  <c r="L37" i="22"/>
  <c r="L36" i="22" s="1"/>
  <c r="L35" i="22" s="1"/>
  <c r="K37" i="22"/>
  <c r="K36" i="22" s="1"/>
  <c r="K35" i="22" s="1"/>
  <c r="J37" i="22"/>
  <c r="J36" i="22"/>
  <c r="J35" i="22" s="1"/>
  <c r="L365" i="21"/>
  <c r="L364" i="21" s="1"/>
  <c r="K365" i="21"/>
  <c r="K364" i="21" s="1"/>
  <c r="J365" i="21"/>
  <c r="I365" i="21"/>
  <c r="I364" i="21" s="1"/>
  <c r="J364" i="21"/>
  <c r="L362" i="21"/>
  <c r="L361" i="21" s="1"/>
  <c r="L336" i="21" s="1"/>
  <c r="K362" i="21"/>
  <c r="J362" i="21"/>
  <c r="I362" i="21"/>
  <c r="I361" i="21" s="1"/>
  <c r="K361" i="21"/>
  <c r="J361" i="21"/>
  <c r="L359" i="21"/>
  <c r="K359" i="21"/>
  <c r="J359" i="21"/>
  <c r="I359" i="21"/>
  <c r="L358" i="21"/>
  <c r="K358" i="21"/>
  <c r="J358" i="21"/>
  <c r="I358" i="21"/>
  <c r="L355" i="21"/>
  <c r="K355" i="21"/>
  <c r="J355" i="21"/>
  <c r="J354" i="21" s="1"/>
  <c r="I355" i="21"/>
  <c r="I354" i="21" s="1"/>
  <c r="L354" i="21"/>
  <c r="K354" i="21"/>
  <c r="L351" i="21"/>
  <c r="L350" i="21" s="1"/>
  <c r="K351" i="21"/>
  <c r="K350" i="21" s="1"/>
  <c r="J351" i="21"/>
  <c r="I351" i="21"/>
  <c r="I350" i="21" s="1"/>
  <c r="J350" i="21"/>
  <c r="L347" i="21"/>
  <c r="L346" i="21" s="1"/>
  <c r="K347" i="21"/>
  <c r="J347" i="21"/>
  <c r="I347" i="21"/>
  <c r="I346" i="21" s="1"/>
  <c r="K346" i="21"/>
  <c r="K336" i="21" s="1"/>
  <c r="J346" i="21"/>
  <c r="L343" i="21"/>
  <c r="K343" i="21"/>
  <c r="J343" i="21"/>
  <c r="I343" i="21"/>
  <c r="L340" i="21"/>
  <c r="K340" i="21"/>
  <c r="J340" i="21"/>
  <c r="I340" i="21"/>
  <c r="L338" i="21"/>
  <c r="K338" i="21"/>
  <c r="J338" i="21"/>
  <c r="J337" i="21" s="1"/>
  <c r="I338" i="21"/>
  <c r="I337" i="21" s="1"/>
  <c r="L337" i="21"/>
  <c r="K337" i="21"/>
  <c r="L333" i="21"/>
  <c r="K333" i="21"/>
  <c r="K332" i="21" s="1"/>
  <c r="J333" i="21"/>
  <c r="I333" i="21"/>
  <c r="I332" i="21" s="1"/>
  <c r="L332" i="21"/>
  <c r="J332" i="21"/>
  <c r="L330" i="21"/>
  <c r="K330" i="21"/>
  <c r="J330" i="21"/>
  <c r="J329" i="21" s="1"/>
  <c r="I330" i="21"/>
  <c r="I329" i="21" s="1"/>
  <c r="L329" i="21"/>
  <c r="K329" i="21"/>
  <c r="L327" i="21"/>
  <c r="K327" i="21"/>
  <c r="K326" i="21" s="1"/>
  <c r="J327" i="21"/>
  <c r="J326" i="21" s="1"/>
  <c r="I327" i="21"/>
  <c r="L326" i="21"/>
  <c r="I326" i="21"/>
  <c r="L323" i="21"/>
  <c r="L322" i="21" s="1"/>
  <c r="K323" i="21"/>
  <c r="J323" i="21"/>
  <c r="J322" i="21" s="1"/>
  <c r="I323" i="21"/>
  <c r="K322" i="21"/>
  <c r="I322" i="21"/>
  <c r="L319" i="21"/>
  <c r="L318" i="21" s="1"/>
  <c r="K319" i="21"/>
  <c r="K318" i="21" s="1"/>
  <c r="J319" i="21"/>
  <c r="I319" i="21"/>
  <c r="I318" i="21" s="1"/>
  <c r="J318" i="21"/>
  <c r="L315" i="21"/>
  <c r="L314" i="21" s="1"/>
  <c r="K315" i="21"/>
  <c r="J315" i="21"/>
  <c r="J314" i="21" s="1"/>
  <c r="I315" i="21"/>
  <c r="I314" i="21" s="1"/>
  <c r="K314" i="21"/>
  <c r="L311" i="21"/>
  <c r="K311" i="21"/>
  <c r="K305" i="21" s="1"/>
  <c r="J311" i="21"/>
  <c r="I311" i="21"/>
  <c r="L308" i="21"/>
  <c r="K308" i="21"/>
  <c r="J308" i="21"/>
  <c r="I308" i="21"/>
  <c r="I305" i="21" s="1"/>
  <c r="L306" i="21"/>
  <c r="K306" i="21"/>
  <c r="J306" i="21"/>
  <c r="I306" i="21"/>
  <c r="J305" i="21"/>
  <c r="J304" i="21" s="1"/>
  <c r="L300" i="21"/>
  <c r="L299" i="21" s="1"/>
  <c r="K300" i="21"/>
  <c r="J300" i="21"/>
  <c r="I300" i="21"/>
  <c r="I299" i="21" s="1"/>
  <c r="K299" i="21"/>
  <c r="J299" i="21"/>
  <c r="L297" i="21"/>
  <c r="K297" i="21"/>
  <c r="J297" i="21"/>
  <c r="J296" i="21" s="1"/>
  <c r="I297" i="21"/>
  <c r="I296" i="21" s="1"/>
  <c r="L296" i="21"/>
  <c r="K296" i="21"/>
  <c r="L294" i="21"/>
  <c r="L293" i="21" s="1"/>
  <c r="K294" i="21"/>
  <c r="K293" i="21" s="1"/>
  <c r="J294" i="21"/>
  <c r="I294" i="21"/>
  <c r="I293" i="21" s="1"/>
  <c r="J293" i="21"/>
  <c r="L290" i="21"/>
  <c r="L289" i="21" s="1"/>
  <c r="K290" i="21"/>
  <c r="J290" i="21"/>
  <c r="I290" i="21"/>
  <c r="I289" i="21" s="1"/>
  <c r="K289" i="21"/>
  <c r="J289" i="21"/>
  <c r="L286" i="21"/>
  <c r="K286" i="21"/>
  <c r="J286" i="21"/>
  <c r="I286" i="21"/>
  <c r="I285" i="21" s="1"/>
  <c r="L285" i="21"/>
  <c r="K285" i="21"/>
  <c r="J285" i="21"/>
  <c r="L282" i="21"/>
  <c r="K282" i="21"/>
  <c r="J282" i="21"/>
  <c r="I282" i="21"/>
  <c r="I281" i="21" s="1"/>
  <c r="L281" i="21"/>
  <c r="K281" i="21"/>
  <c r="J281" i="21"/>
  <c r="L278" i="21"/>
  <c r="K278" i="21"/>
  <c r="J278" i="21"/>
  <c r="I278" i="21"/>
  <c r="L275" i="21"/>
  <c r="K275" i="21"/>
  <c r="J275" i="21"/>
  <c r="I275" i="21"/>
  <c r="L273" i="21"/>
  <c r="L272" i="21" s="1"/>
  <c r="K273" i="21"/>
  <c r="K272" i="21" s="1"/>
  <c r="K271" i="21" s="1"/>
  <c r="J273" i="21"/>
  <c r="I273" i="21"/>
  <c r="I272" i="21" s="1"/>
  <c r="I271" i="21" s="1"/>
  <c r="J272" i="21"/>
  <c r="L268" i="21"/>
  <c r="K268" i="21"/>
  <c r="K267" i="21" s="1"/>
  <c r="J268" i="21"/>
  <c r="J267" i="21" s="1"/>
  <c r="I268" i="21"/>
  <c r="L267" i="21"/>
  <c r="I267" i="21"/>
  <c r="L265" i="21"/>
  <c r="L264" i="21" s="1"/>
  <c r="K265" i="21"/>
  <c r="J265" i="21"/>
  <c r="J264" i="21" s="1"/>
  <c r="I265" i="21"/>
  <c r="I264" i="21" s="1"/>
  <c r="K264" i="21"/>
  <c r="L262" i="21"/>
  <c r="K262" i="21"/>
  <c r="K261" i="21" s="1"/>
  <c r="J262" i="21"/>
  <c r="I262" i="21"/>
  <c r="L261" i="21"/>
  <c r="J261" i="21"/>
  <c r="I261" i="21"/>
  <c r="L258" i="21"/>
  <c r="L257" i="21" s="1"/>
  <c r="K258" i="21"/>
  <c r="J258" i="21"/>
  <c r="J257" i="21" s="1"/>
  <c r="I258" i="21"/>
  <c r="I257" i="21" s="1"/>
  <c r="K257" i="21"/>
  <c r="L254" i="21"/>
  <c r="K254" i="21"/>
  <c r="K253" i="21" s="1"/>
  <c r="J254" i="21"/>
  <c r="J253" i="21" s="1"/>
  <c r="I254" i="21"/>
  <c r="I253" i="21" s="1"/>
  <c r="L253" i="21"/>
  <c r="L250" i="21"/>
  <c r="L249" i="21" s="1"/>
  <c r="L239" i="21" s="1"/>
  <c r="K250" i="21"/>
  <c r="K249" i="21" s="1"/>
  <c r="J250" i="21"/>
  <c r="I250" i="21"/>
  <c r="I249" i="21" s="1"/>
  <c r="J249" i="21"/>
  <c r="L246" i="21"/>
  <c r="K246" i="21"/>
  <c r="J246" i="21"/>
  <c r="I246" i="21"/>
  <c r="L243" i="21"/>
  <c r="K243" i="21"/>
  <c r="J243" i="21"/>
  <c r="I243" i="21"/>
  <c r="L241" i="21"/>
  <c r="K241" i="21"/>
  <c r="J241" i="21"/>
  <c r="J240" i="21" s="1"/>
  <c r="I241" i="21"/>
  <c r="I240" i="21" s="1"/>
  <c r="L240" i="21"/>
  <c r="K240" i="21"/>
  <c r="K239" i="21"/>
  <c r="L234" i="21"/>
  <c r="L233" i="21" s="1"/>
  <c r="K234" i="21"/>
  <c r="K233" i="21" s="1"/>
  <c r="K232" i="21" s="1"/>
  <c r="J234" i="21"/>
  <c r="I234" i="21"/>
  <c r="I233" i="21" s="1"/>
  <c r="I232" i="21" s="1"/>
  <c r="J233" i="21"/>
  <c r="J232" i="21" s="1"/>
  <c r="L232" i="21"/>
  <c r="L230" i="21"/>
  <c r="K230" i="21"/>
  <c r="J230" i="21"/>
  <c r="J229" i="21" s="1"/>
  <c r="J228" i="21" s="1"/>
  <c r="I230" i="21"/>
  <c r="I229" i="21" s="1"/>
  <c r="I228" i="21" s="1"/>
  <c r="L229" i="21"/>
  <c r="K229" i="21"/>
  <c r="L228" i="21"/>
  <c r="K228" i="21"/>
  <c r="L221" i="21"/>
  <c r="K221" i="21"/>
  <c r="J221" i="21"/>
  <c r="I221" i="21"/>
  <c r="I220" i="21" s="1"/>
  <c r="L220" i="21"/>
  <c r="K220" i="21"/>
  <c r="J220" i="21"/>
  <c r="L218" i="21"/>
  <c r="L217" i="21" s="1"/>
  <c r="K218" i="21"/>
  <c r="J218" i="21"/>
  <c r="J217" i="21" s="1"/>
  <c r="I218" i="21"/>
  <c r="I217" i="21" s="1"/>
  <c r="K217" i="21"/>
  <c r="K216" i="21"/>
  <c r="L211" i="21"/>
  <c r="K211" i="21"/>
  <c r="J211" i="21"/>
  <c r="I211" i="21"/>
  <c r="I210" i="21" s="1"/>
  <c r="I209" i="21" s="1"/>
  <c r="L210" i="21"/>
  <c r="L209" i="21" s="1"/>
  <c r="K210" i="21"/>
  <c r="J210" i="21"/>
  <c r="K209" i="21"/>
  <c r="J209" i="21"/>
  <c r="L207" i="21"/>
  <c r="K207" i="21"/>
  <c r="J207" i="21"/>
  <c r="I207" i="21"/>
  <c r="L206" i="21"/>
  <c r="K206" i="21"/>
  <c r="K186" i="21" s="1"/>
  <c r="J206" i="21"/>
  <c r="I206" i="21"/>
  <c r="L202" i="21"/>
  <c r="K202" i="21"/>
  <c r="J202" i="21"/>
  <c r="J201" i="21" s="1"/>
  <c r="I202" i="21"/>
  <c r="I201" i="21" s="1"/>
  <c r="L201" i="21"/>
  <c r="K201" i="21"/>
  <c r="L196" i="21"/>
  <c r="K196" i="21"/>
  <c r="K195" i="21" s="1"/>
  <c r="J196" i="21"/>
  <c r="J195" i="21" s="1"/>
  <c r="I196" i="21"/>
  <c r="L195" i="21"/>
  <c r="I195" i="21"/>
  <c r="L191" i="21"/>
  <c r="L190" i="21" s="1"/>
  <c r="K191" i="21"/>
  <c r="J191" i="21"/>
  <c r="I191" i="21"/>
  <c r="K190" i="21"/>
  <c r="J190" i="21"/>
  <c r="I190" i="21"/>
  <c r="L188" i="21"/>
  <c r="K188" i="21"/>
  <c r="J188" i="21"/>
  <c r="I188" i="21"/>
  <c r="I187" i="21" s="1"/>
  <c r="L187" i="21"/>
  <c r="K187" i="21"/>
  <c r="J187" i="21"/>
  <c r="J186" i="21" s="1"/>
  <c r="L180" i="21"/>
  <c r="K180" i="21"/>
  <c r="K179" i="21" s="1"/>
  <c r="K173" i="21" s="1"/>
  <c r="J180" i="21"/>
  <c r="I180" i="21"/>
  <c r="I179" i="21" s="1"/>
  <c r="L179" i="21"/>
  <c r="J179" i="21"/>
  <c r="L175" i="21"/>
  <c r="L174" i="21" s="1"/>
  <c r="L173" i="21" s="1"/>
  <c r="K175" i="21"/>
  <c r="J175" i="21"/>
  <c r="J174" i="21" s="1"/>
  <c r="J173" i="21" s="1"/>
  <c r="I175" i="21"/>
  <c r="I174" i="21" s="1"/>
  <c r="K174" i="21"/>
  <c r="L171" i="21"/>
  <c r="K171" i="21"/>
  <c r="J171" i="21"/>
  <c r="J170" i="21" s="1"/>
  <c r="J169" i="21" s="1"/>
  <c r="J168" i="21" s="1"/>
  <c r="I171" i="21"/>
  <c r="L170" i="21"/>
  <c r="K170" i="21"/>
  <c r="K169" i="21" s="1"/>
  <c r="I170" i="21"/>
  <c r="I169" i="21" s="1"/>
  <c r="L169" i="21"/>
  <c r="K168" i="21"/>
  <c r="L166" i="21"/>
  <c r="K166" i="21"/>
  <c r="J166" i="21"/>
  <c r="J165" i="21" s="1"/>
  <c r="J159" i="21" s="1"/>
  <c r="J158" i="21" s="1"/>
  <c r="I166" i="21"/>
  <c r="I165" i="21" s="1"/>
  <c r="L165" i="21"/>
  <c r="K165" i="21"/>
  <c r="L161" i="21"/>
  <c r="K161" i="21"/>
  <c r="K160" i="21" s="1"/>
  <c r="K159" i="21" s="1"/>
  <c r="K158" i="21" s="1"/>
  <c r="J161" i="21"/>
  <c r="I161" i="21"/>
  <c r="L160" i="21"/>
  <c r="J160" i="21"/>
  <c r="I160" i="21"/>
  <c r="L159" i="21"/>
  <c r="L158" i="21" s="1"/>
  <c r="I159" i="21"/>
  <c r="I158" i="21" s="1"/>
  <c r="L155" i="21"/>
  <c r="L154" i="21" s="1"/>
  <c r="K155" i="21"/>
  <c r="J155" i="21"/>
  <c r="J154" i="21" s="1"/>
  <c r="J153" i="21" s="1"/>
  <c r="I155" i="21"/>
  <c r="K154" i="21"/>
  <c r="K153" i="21" s="1"/>
  <c r="I154" i="21"/>
  <c r="L153" i="21"/>
  <c r="I153" i="21"/>
  <c r="L151" i="21"/>
  <c r="L150" i="21" s="1"/>
  <c r="K151" i="21"/>
  <c r="J151" i="21"/>
  <c r="J150" i="21" s="1"/>
  <c r="I151" i="21"/>
  <c r="I150" i="21" s="1"/>
  <c r="K150" i="21"/>
  <c r="L147" i="21"/>
  <c r="K147" i="21"/>
  <c r="K146" i="21" s="1"/>
  <c r="K145" i="21" s="1"/>
  <c r="J147" i="21"/>
  <c r="I147" i="21"/>
  <c r="I146" i="21" s="1"/>
  <c r="I145" i="21" s="1"/>
  <c r="L146" i="21"/>
  <c r="J146" i="21"/>
  <c r="J145" i="21" s="1"/>
  <c r="L145" i="21"/>
  <c r="L142" i="21"/>
  <c r="L141" i="21" s="1"/>
  <c r="L140" i="21" s="1"/>
  <c r="K142" i="21"/>
  <c r="K141" i="21" s="1"/>
  <c r="J142" i="21"/>
  <c r="I142" i="21"/>
  <c r="I141" i="21" s="1"/>
  <c r="I140" i="21" s="1"/>
  <c r="J141" i="21"/>
  <c r="J140" i="21" s="1"/>
  <c r="K140" i="21"/>
  <c r="L137" i="21"/>
  <c r="K137" i="21"/>
  <c r="K136" i="21" s="1"/>
  <c r="K135" i="21" s="1"/>
  <c r="J137" i="21"/>
  <c r="I137" i="21"/>
  <c r="I136" i="21" s="1"/>
  <c r="I135" i="21" s="1"/>
  <c r="L136" i="21"/>
  <c r="L135" i="21" s="1"/>
  <c r="J136" i="21"/>
  <c r="J135" i="21" s="1"/>
  <c r="L133" i="21"/>
  <c r="L132" i="21" s="1"/>
  <c r="L131" i="21" s="1"/>
  <c r="K133" i="21"/>
  <c r="K132" i="21" s="1"/>
  <c r="J133" i="21"/>
  <c r="I133" i="21"/>
  <c r="I132" i="21" s="1"/>
  <c r="I131" i="21" s="1"/>
  <c r="J132" i="21"/>
  <c r="J131" i="21" s="1"/>
  <c r="K131" i="21"/>
  <c r="L129" i="21"/>
  <c r="K129" i="21"/>
  <c r="K128" i="21" s="1"/>
  <c r="K127" i="21" s="1"/>
  <c r="J129" i="21"/>
  <c r="J128" i="21" s="1"/>
  <c r="J127" i="21" s="1"/>
  <c r="I129" i="21"/>
  <c r="I128" i="21" s="1"/>
  <c r="I127" i="21" s="1"/>
  <c r="L128" i="21"/>
  <c r="L127" i="21"/>
  <c r="L125" i="21"/>
  <c r="L124" i="21" s="1"/>
  <c r="L123" i="21" s="1"/>
  <c r="K125" i="21"/>
  <c r="J125" i="21"/>
  <c r="I125" i="21"/>
  <c r="I124" i="21" s="1"/>
  <c r="I123" i="21" s="1"/>
  <c r="K124" i="21"/>
  <c r="J124" i="21"/>
  <c r="J123" i="21" s="1"/>
  <c r="K123" i="21"/>
  <c r="L121" i="21"/>
  <c r="K121" i="21"/>
  <c r="K120" i="21" s="1"/>
  <c r="K119" i="21" s="1"/>
  <c r="J121" i="21"/>
  <c r="I121" i="21"/>
  <c r="L120" i="21"/>
  <c r="L119" i="21" s="1"/>
  <c r="J120" i="21"/>
  <c r="I120" i="21"/>
  <c r="I119" i="21" s="1"/>
  <c r="J119" i="21"/>
  <c r="L116" i="21"/>
  <c r="L115" i="21" s="1"/>
  <c r="L114" i="21" s="1"/>
  <c r="K116" i="21"/>
  <c r="J116" i="21"/>
  <c r="J115" i="21" s="1"/>
  <c r="J114" i="21" s="1"/>
  <c r="J113" i="21" s="1"/>
  <c r="I116" i="21"/>
  <c r="I115" i="21" s="1"/>
  <c r="I114" i="21" s="1"/>
  <c r="K115" i="21"/>
  <c r="K114" i="21" s="1"/>
  <c r="K113" i="21" s="1"/>
  <c r="L110" i="21"/>
  <c r="K110" i="21"/>
  <c r="K109" i="21" s="1"/>
  <c r="K104" i="21" s="1"/>
  <c r="J110" i="21"/>
  <c r="I110" i="21"/>
  <c r="I109" i="21" s="1"/>
  <c r="L109" i="21"/>
  <c r="J109" i="21"/>
  <c r="L106" i="21"/>
  <c r="L105" i="21" s="1"/>
  <c r="L104" i="21" s="1"/>
  <c r="K106" i="21"/>
  <c r="J106" i="21"/>
  <c r="I106" i="21"/>
  <c r="I105" i="21" s="1"/>
  <c r="K105" i="21"/>
  <c r="J105" i="21"/>
  <c r="J104" i="21" s="1"/>
  <c r="J93" i="21" s="1"/>
  <c r="L101" i="21"/>
  <c r="K101" i="21"/>
  <c r="K100" i="21" s="1"/>
  <c r="K99" i="21" s="1"/>
  <c r="J101" i="21"/>
  <c r="I101" i="21"/>
  <c r="I100" i="21" s="1"/>
  <c r="I99" i="21" s="1"/>
  <c r="L100" i="21"/>
  <c r="L99" i="21" s="1"/>
  <c r="J100" i="21"/>
  <c r="J99" i="21" s="1"/>
  <c r="L96" i="21"/>
  <c r="L95" i="21" s="1"/>
  <c r="L94" i="21" s="1"/>
  <c r="K96" i="21"/>
  <c r="K95" i="21" s="1"/>
  <c r="K94" i="21" s="1"/>
  <c r="J96" i="21"/>
  <c r="I96" i="21"/>
  <c r="I95" i="21" s="1"/>
  <c r="I94" i="21" s="1"/>
  <c r="J95" i="21"/>
  <c r="J94" i="21"/>
  <c r="L89" i="21"/>
  <c r="L88" i="21" s="1"/>
  <c r="L87" i="21" s="1"/>
  <c r="L86" i="21" s="1"/>
  <c r="K89" i="21"/>
  <c r="J89" i="21"/>
  <c r="J88" i="21" s="1"/>
  <c r="J87" i="21" s="1"/>
  <c r="J86" i="21" s="1"/>
  <c r="I89" i="21"/>
  <c r="I88" i="21" s="1"/>
  <c r="I87" i="21" s="1"/>
  <c r="I86" i="21" s="1"/>
  <c r="K88" i="21"/>
  <c r="K87" i="21"/>
  <c r="K86" i="21" s="1"/>
  <c r="L84" i="21"/>
  <c r="K84" i="21"/>
  <c r="K83" i="21" s="1"/>
  <c r="K82" i="21" s="1"/>
  <c r="J84" i="21"/>
  <c r="I84" i="21"/>
  <c r="I83" i="21" s="1"/>
  <c r="I82" i="21" s="1"/>
  <c r="L83" i="21"/>
  <c r="L82" i="21" s="1"/>
  <c r="J83" i="21"/>
  <c r="J82" i="21" s="1"/>
  <c r="L78" i="21"/>
  <c r="L77" i="21" s="1"/>
  <c r="K78" i="21"/>
  <c r="K77" i="21" s="1"/>
  <c r="J78" i="21"/>
  <c r="I78" i="21"/>
  <c r="I77" i="21" s="1"/>
  <c r="I66" i="21" s="1"/>
  <c r="I65" i="21" s="1"/>
  <c r="J77" i="21"/>
  <c r="L73" i="21"/>
  <c r="L72" i="21" s="1"/>
  <c r="K73" i="21"/>
  <c r="J73" i="21"/>
  <c r="J72" i="21" s="1"/>
  <c r="I73" i="21"/>
  <c r="K72" i="21"/>
  <c r="K66" i="21" s="1"/>
  <c r="K65" i="21" s="1"/>
  <c r="I72" i="21"/>
  <c r="L68" i="21"/>
  <c r="L67" i="21" s="1"/>
  <c r="K68" i="21"/>
  <c r="J68" i="21"/>
  <c r="I68" i="21"/>
  <c r="I67" i="21" s="1"/>
  <c r="K67" i="21"/>
  <c r="J67" i="21"/>
  <c r="J66" i="21" s="1"/>
  <c r="J65" i="21" s="1"/>
  <c r="L49" i="21"/>
  <c r="K49" i="21"/>
  <c r="K48" i="21" s="1"/>
  <c r="K47" i="21" s="1"/>
  <c r="K46" i="21" s="1"/>
  <c r="J49" i="21"/>
  <c r="J48" i="21" s="1"/>
  <c r="J47" i="21" s="1"/>
  <c r="J46" i="21" s="1"/>
  <c r="I49" i="21"/>
  <c r="I48" i="21" s="1"/>
  <c r="I47" i="21" s="1"/>
  <c r="I46" i="21" s="1"/>
  <c r="L48" i="21"/>
  <c r="L47" i="21"/>
  <c r="L46" i="21" s="1"/>
  <c r="L44" i="21"/>
  <c r="L43" i="21" s="1"/>
  <c r="L42" i="21" s="1"/>
  <c r="K44" i="21"/>
  <c r="K43" i="21" s="1"/>
  <c r="K42" i="21" s="1"/>
  <c r="J44" i="21"/>
  <c r="I44" i="21"/>
  <c r="I43" i="21" s="1"/>
  <c r="I42" i="21" s="1"/>
  <c r="J43" i="21"/>
  <c r="J42" i="21" s="1"/>
  <c r="L40" i="21"/>
  <c r="K40" i="21"/>
  <c r="J40" i="21"/>
  <c r="I40" i="21"/>
  <c r="L38" i="21"/>
  <c r="K38" i="21"/>
  <c r="K37" i="21" s="1"/>
  <c r="K36" i="21" s="1"/>
  <c r="J38" i="21"/>
  <c r="I38" i="21"/>
  <c r="L37" i="21"/>
  <c r="J37" i="21"/>
  <c r="J36" i="21" s="1"/>
  <c r="L36" i="21"/>
  <c r="L35" i="21" s="1"/>
  <c r="L365" i="20"/>
  <c r="L364" i="20" s="1"/>
  <c r="K365" i="20"/>
  <c r="K364" i="20" s="1"/>
  <c r="J365" i="20"/>
  <c r="I365" i="20"/>
  <c r="I364" i="20" s="1"/>
  <c r="J364" i="20"/>
  <c r="L362" i="20"/>
  <c r="L361" i="20" s="1"/>
  <c r="K362" i="20"/>
  <c r="J362" i="20"/>
  <c r="J361" i="20" s="1"/>
  <c r="I362" i="20"/>
  <c r="K361" i="20"/>
  <c r="I361" i="20"/>
  <c r="L359" i="20"/>
  <c r="L358" i="20" s="1"/>
  <c r="K359" i="20"/>
  <c r="J359" i="20"/>
  <c r="I359" i="20"/>
  <c r="I358" i="20" s="1"/>
  <c r="K358" i="20"/>
  <c r="J358" i="20"/>
  <c r="L355" i="20"/>
  <c r="K355" i="20"/>
  <c r="K354" i="20" s="1"/>
  <c r="J355" i="20"/>
  <c r="J354" i="20" s="1"/>
  <c r="I355" i="20"/>
  <c r="I354" i="20" s="1"/>
  <c r="L354" i="20"/>
  <c r="L351" i="20"/>
  <c r="L350" i="20" s="1"/>
  <c r="K351" i="20"/>
  <c r="K350" i="20" s="1"/>
  <c r="J351" i="20"/>
  <c r="I351" i="20"/>
  <c r="I350" i="20" s="1"/>
  <c r="J350" i="20"/>
  <c r="L347" i="20"/>
  <c r="L346" i="20" s="1"/>
  <c r="K347" i="20"/>
  <c r="J347" i="20"/>
  <c r="J346" i="20" s="1"/>
  <c r="I347" i="20"/>
  <c r="I346" i="20" s="1"/>
  <c r="K346" i="20"/>
  <c r="L343" i="20"/>
  <c r="K343" i="20"/>
  <c r="J343" i="20"/>
  <c r="I343" i="20"/>
  <c r="L340" i="20"/>
  <c r="K340" i="20"/>
  <c r="J340" i="20"/>
  <c r="I340" i="20"/>
  <c r="L338" i="20"/>
  <c r="K338" i="20"/>
  <c r="J338" i="20"/>
  <c r="J337" i="20" s="1"/>
  <c r="J336" i="20" s="1"/>
  <c r="I338" i="20"/>
  <c r="I337" i="20" s="1"/>
  <c r="L337" i="20"/>
  <c r="K337" i="20"/>
  <c r="L333" i="20"/>
  <c r="L332" i="20" s="1"/>
  <c r="K333" i="20"/>
  <c r="J333" i="20"/>
  <c r="I333" i="20"/>
  <c r="I332" i="20" s="1"/>
  <c r="K332" i="20"/>
  <c r="J332" i="20"/>
  <c r="L330" i="20"/>
  <c r="K330" i="20"/>
  <c r="K329" i="20" s="1"/>
  <c r="J330" i="20"/>
  <c r="J329" i="20" s="1"/>
  <c r="I330" i="20"/>
  <c r="L329" i="20"/>
  <c r="I329" i="20"/>
  <c r="L327" i="20"/>
  <c r="L326" i="20" s="1"/>
  <c r="K327" i="20"/>
  <c r="J327" i="20"/>
  <c r="J326" i="20" s="1"/>
  <c r="I327" i="20"/>
  <c r="K326" i="20"/>
  <c r="I326" i="20"/>
  <c r="L323" i="20"/>
  <c r="L322" i="20" s="1"/>
  <c r="K323" i="20"/>
  <c r="J323" i="20"/>
  <c r="I323" i="20"/>
  <c r="I322" i="20" s="1"/>
  <c r="K322" i="20"/>
  <c r="J322" i="20"/>
  <c r="L319" i="20"/>
  <c r="K319" i="20"/>
  <c r="J319" i="20"/>
  <c r="J318" i="20" s="1"/>
  <c r="I319" i="20"/>
  <c r="I318" i="20" s="1"/>
  <c r="L318" i="20"/>
  <c r="K318" i="20"/>
  <c r="L315" i="20"/>
  <c r="K315" i="20"/>
  <c r="K314" i="20" s="1"/>
  <c r="J315" i="20"/>
  <c r="J314" i="20" s="1"/>
  <c r="I315" i="20"/>
  <c r="I314" i="20" s="1"/>
  <c r="L314" i="20"/>
  <c r="L311" i="20"/>
  <c r="K311" i="20"/>
  <c r="J311" i="20"/>
  <c r="I311" i="20"/>
  <c r="L308" i="20"/>
  <c r="K308" i="20"/>
  <c r="J308" i="20"/>
  <c r="J305" i="20" s="1"/>
  <c r="I308" i="20"/>
  <c r="L306" i="20"/>
  <c r="K306" i="20"/>
  <c r="K305" i="20" s="1"/>
  <c r="J306" i="20"/>
  <c r="I306" i="20"/>
  <c r="L305" i="20"/>
  <c r="I305" i="20"/>
  <c r="I304" i="20" s="1"/>
  <c r="J304" i="20"/>
  <c r="L300" i="20"/>
  <c r="K300" i="20"/>
  <c r="J300" i="20"/>
  <c r="J299" i="20" s="1"/>
  <c r="I300" i="20"/>
  <c r="I299" i="20" s="1"/>
  <c r="L299" i="20"/>
  <c r="K299" i="20"/>
  <c r="L297" i="20"/>
  <c r="K297" i="20"/>
  <c r="K296" i="20" s="1"/>
  <c r="J297" i="20"/>
  <c r="J296" i="20" s="1"/>
  <c r="I297" i="20"/>
  <c r="L296" i="20"/>
  <c r="I296" i="20"/>
  <c r="L294" i="20"/>
  <c r="L293" i="20" s="1"/>
  <c r="K294" i="20"/>
  <c r="J294" i="20"/>
  <c r="J293" i="20" s="1"/>
  <c r="I294" i="20"/>
  <c r="K293" i="20"/>
  <c r="I293" i="20"/>
  <c r="L290" i="20"/>
  <c r="L289" i="20" s="1"/>
  <c r="K290" i="20"/>
  <c r="J290" i="20"/>
  <c r="I290" i="20"/>
  <c r="I289" i="20" s="1"/>
  <c r="K289" i="20"/>
  <c r="J289" i="20"/>
  <c r="L286" i="20"/>
  <c r="K286" i="20"/>
  <c r="J286" i="20"/>
  <c r="J285" i="20" s="1"/>
  <c r="I286" i="20"/>
  <c r="I285" i="20" s="1"/>
  <c r="L285" i="20"/>
  <c r="K285" i="20"/>
  <c r="L282" i="20"/>
  <c r="K282" i="20"/>
  <c r="K281" i="20" s="1"/>
  <c r="J282" i="20"/>
  <c r="J281" i="20" s="1"/>
  <c r="I282" i="20"/>
  <c r="L281" i="20"/>
  <c r="I281" i="20"/>
  <c r="L278" i="20"/>
  <c r="K278" i="20"/>
  <c r="J278" i="20"/>
  <c r="I278" i="20"/>
  <c r="L275" i="20"/>
  <c r="K275" i="20"/>
  <c r="J275" i="20"/>
  <c r="I275" i="20"/>
  <c r="L273" i="20"/>
  <c r="L272" i="20" s="1"/>
  <c r="K273" i="20"/>
  <c r="J273" i="20"/>
  <c r="I273" i="20"/>
  <c r="I272" i="20" s="1"/>
  <c r="K272" i="20"/>
  <c r="J272" i="20"/>
  <c r="J271" i="20" s="1"/>
  <c r="L268" i="20"/>
  <c r="L267" i="20" s="1"/>
  <c r="K268" i="20"/>
  <c r="J268" i="20"/>
  <c r="J267" i="20" s="1"/>
  <c r="I268" i="20"/>
  <c r="I267" i="20" s="1"/>
  <c r="K267" i="20"/>
  <c r="L265" i="20"/>
  <c r="K265" i="20"/>
  <c r="K264" i="20" s="1"/>
  <c r="J265" i="20"/>
  <c r="I265" i="20"/>
  <c r="L264" i="20"/>
  <c r="J264" i="20"/>
  <c r="I264" i="20"/>
  <c r="L262" i="20"/>
  <c r="K262" i="20"/>
  <c r="J262" i="20"/>
  <c r="J261" i="20" s="1"/>
  <c r="I262" i="20"/>
  <c r="I261" i="20" s="1"/>
  <c r="L261" i="20"/>
  <c r="K261" i="20"/>
  <c r="L258" i="20"/>
  <c r="K258" i="20"/>
  <c r="K257" i="20" s="1"/>
  <c r="J258" i="20"/>
  <c r="J257" i="20" s="1"/>
  <c r="I258" i="20"/>
  <c r="I257" i="20" s="1"/>
  <c r="L257" i="20"/>
  <c r="L254" i="20"/>
  <c r="L253" i="20" s="1"/>
  <c r="K254" i="20"/>
  <c r="K253" i="20" s="1"/>
  <c r="J254" i="20"/>
  <c r="I254" i="20"/>
  <c r="I253" i="20" s="1"/>
  <c r="J253" i="20"/>
  <c r="L250" i="20"/>
  <c r="K250" i="20"/>
  <c r="K249" i="20" s="1"/>
  <c r="J250" i="20"/>
  <c r="I250" i="20"/>
  <c r="L249" i="20"/>
  <c r="J249" i="20"/>
  <c r="I249" i="20"/>
  <c r="L246" i="20"/>
  <c r="K246" i="20"/>
  <c r="J246" i="20"/>
  <c r="I246" i="20"/>
  <c r="L243" i="20"/>
  <c r="K243" i="20"/>
  <c r="J243" i="20"/>
  <c r="I243" i="20"/>
  <c r="L241" i="20"/>
  <c r="L240" i="20" s="1"/>
  <c r="K241" i="20"/>
  <c r="K240" i="20" s="1"/>
  <c r="J241" i="20"/>
  <c r="I241" i="20"/>
  <c r="I240" i="20" s="1"/>
  <c r="J240" i="20"/>
  <c r="L234" i="20"/>
  <c r="K234" i="20"/>
  <c r="K233" i="20" s="1"/>
  <c r="K232" i="20" s="1"/>
  <c r="J234" i="20"/>
  <c r="I234" i="20"/>
  <c r="I233" i="20" s="1"/>
  <c r="I232" i="20" s="1"/>
  <c r="L233" i="20"/>
  <c r="L232" i="20" s="1"/>
  <c r="J233" i="20"/>
  <c r="J232" i="20" s="1"/>
  <c r="L230" i="20"/>
  <c r="L229" i="20" s="1"/>
  <c r="L228" i="20" s="1"/>
  <c r="K230" i="20"/>
  <c r="K229" i="20" s="1"/>
  <c r="K228" i="20" s="1"/>
  <c r="J230" i="20"/>
  <c r="I230" i="20"/>
  <c r="I229" i="20" s="1"/>
  <c r="I228" i="20" s="1"/>
  <c r="J229" i="20"/>
  <c r="J228" i="20" s="1"/>
  <c r="L221" i="20"/>
  <c r="K221" i="20"/>
  <c r="J221" i="20"/>
  <c r="J220" i="20" s="1"/>
  <c r="I221" i="20"/>
  <c r="I220" i="20" s="1"/>
  <c r="L220" i="20"/>
  <c r="K220" i="20"/>
  <c r="L218" i="20"/>
  <c r="K218" i="20"/>
  <c r="K217" i="20" s="1"/>
  <c r="K216" i="20" s="1"/>
  <c r="J218" i="20"/>
  <c r="J217" i="20" s="1"/>
  <c r="J216" i="20" s="1"/>
  <c r="I218" i="20"/>
  <c r="L217" i="20"/>
  <c r="L216" i="20" s="1"/>
  <c r="I217" i="20"/>
  <c r="L211" i="20"/>
  <c r="K211" i="20"/>
  <c r="J211" i="20"/>
  <c r="J210" i="20" s="1"/>
  <c r="J209" i="20" s="1"/>
  <c r="I211" i="20"/>
  <c r="I210" i="20" s="1"/>
  <c r="I209" i="20" s="1"/>
  <c r="L210" i="20"/>
  <c r="K210" i="20"/>
  <c r="K209" i="20" s="1"/>
  <c r="L209" i="20"/>
  <c r="L207" i="20"/>
  <c r="L206" i="20" s="1"/>
  <c r="K207" i="20"/>
  <c r="J207" i="20"/>
  <c r="I207" i="20"/>
  <c r="I206" i="20" s="1"/>
  <c r="K206" i="20"/>
  <c r="J206" i="20"/>
  <c r="L202" i="20"/>
  <c r="K202" i="20"/>
  <c r="K201" i="20" s="1"/>
  <c r="J202" i="20"/>
  <c r="J201" i="20" s="1"/>
  <c r="I202" i="20"/>
  <c r="I201" i="20" s="1"/>
  <c r="L201" i="20"/>
  <c r="L196" i="20"/>
  <c r="L195" i="20" s="1"/>
  <c r="K196" i="20"/>
  <c r="K195" i="20" s="1"/>
  <c r="J196" i="20"/>
  <c r="I196" i="20"/>
  <c r="I195" i="20" s="1"/>
  <c r="J195" i="20"/>
  <c r="L191" i="20"/>
  <c r="L190" i="20" s="1"/>
  <c r="K191" i="20"/>
  <c r="J191" i="20"/>
  <c r="J190" i="20" s="1"/>
  <c r="I191" i="20"/>
  <c r="I190" i="20" s="1"/>
  <c r="K190" i="20"/>
  <c r="L188" i="20"/>
  <c r="K188" i="20"/>
  <c r="K187" i="20" s="1"/>
  <c r="J188" i="20"/>
  <c r="I188" i="20"/>
  <c r="I187" i="20" s="1"/>
  <c r="L187" i="20"/>
  <c r="L186" i="20" s="1"/>
  <c r="J187" i="20"/>
  <c r="J186" i="20" s="1"/>
  <c r="J185" i="20" s="1"/>
  <c r="L180" i="20"/>
  <c r="L179" i="20" s="1"/>
  <c r="K180" i="20"/>
  <c r="K179" i="20" s="1"/>
  <c r="J180" i="20"/>
  <c r="I180" i="20"/>
  <c r="I179" i="20" s="1"/>
  <c r="J179" i="20"/>
  <c r="L175" i="20"/>
  <c r="L174" i="20" s="1"/>
  <c r="L173" i="20" s="1"/>
  <c r="L168" i="20" s="1"/>
  <c r="K175" i="20"/>
  <c r="J175" i="20"/>
  <c r="J174" i="20" s="1"/>
  <c r="J173" i="20" s="1"/>
  <c r="I175" i="20"/>
  <c r="I174" i="20" s="1"/>
  <c r="K174" i="20"/>
  <c r="K173" i="20" s="1"/>
  <c r="L171" i="20"/>
  <c r="K171" i="20"/>
  <c r="K170" i="20" s="1"/>
  <c r="K169" i="20" s="1"/>
  <c r="J171" i="20"/>
  <c r="J170" i="20" s="1"/>
  <c r="J169" i="20" s="1"/>
  <c r="J168" i="20" s="1"/>
  <c r="I171" i="20"/>
  <c r="I170" i="20" s="1"/>
  <c r="I169" i="20" s="1"/>
  <c r="L170" i="20"/>
  <c r="L169" i="20" s="1"/>
  <c r="L166" i="20"/>
  <c r="L165" i="20" s="1"/>
  <c r="K166" i="20"/>
  <c r="K165" i="20" s="1"/>
  <c r="J166" i="20"/>
  <c r="I166" i="20"/>
  <c r="I165" i="20" s="1"/>
  <c r="J165" i="20"/>
  <c r="L161" i="20"/>
  <c r="L160" i="20" s="1"/>
  <c r="L159" i="20" s="1"/>
  <c r="L158" i="20" s="1"/>
  <c r="K161" i="20"/>
  <c r="J161" i="20"/>
  <c r="J160" i="20" s="1"/>
  <c r="J159" i="20" s="1"/>
  <c r="J158" i="20" s="1"/>
  <c r="I161" i="20"/>
  <c r="I160" i="20" s="1"/>
  <c r="K160" i="20"/>
  <c r="K159" i="20" s="1"/>
  <c r="K158" i="20" s="1"/>
  <c r="L155" i="20"/>
  <c r="K155" i="20"/>
  <c r="K154" i="20" s="1"/>
  <c r="K153" i="20" s="1"/>
  <c r="J155" i="20"/>
  <c r="I155" i="20"/>
  <c r="I154" i="20" s="1"/>
  <c r="I153" i="20" s="1"/>
  <c r="L154" i="20"/>
  <c r="J154" i="20"/>
  <c r="J153" i="20" s="1"/>
  <c r="L153" i="20"/>
  <c r="L151" i="20"/>
  <c r="L150" i="20" s="1"/>
  <c r="K151" i="20"/>
  <c r="K150" i="20" s="1"/>
  <c r="J151" i="20"/>
  <c r="I151" i="20"/>
  <c r="I150" i="20" s="1"/>
  <c r="J150" i="20"/>
  <c r="L147" i="20"/>
  <c r="L146" i="20" s="1"/>
  <c r="L145" i="20" s="1"/>
  <c r="K147" i="20"/>
  <c r="J147" i="20"/>
  <c r="J146" i="20" s="1"/>
  <c r="J145" i="20" s="1"/>
  <c r="I147" i="20"/>
  <c r="I146" i="20" s="1"/>
  <c r="I145" i="20" s="1"/>
  <c r="K146" i="20"/>
  <c r="K145" i="20"/>
  <c r="L142" i="20"/>
  <c r="K142" i="20"/>
  <c r="K141" i="20" s="1"/>
  <c r="K140" i="20" s="1"/>
  <c r="J142" i="20"/>
  <c r="J141" i="20" s="1"/>
  <c r="J140" i="20" s="1"/>
  <c r="J139" i="20" s="1"/>
  <c r="I142" i="20"/>
  <c r="I141" i="20" s="1"/>
  <c r="I140" i="20" s="1"/>
  <c r="L141" i="20"/>
  <c r="L140" i="20"/>
  <c r="L139" i="20" s="1"/>
  <c r="L137" i="20"/>
  <c r="L136" i="20" s="1"/>
  <c r="L135" i="20" s="1"/>
  <c r="K137" i="20"/>
  <c r="K136" i="20" s="1"/>
  <c r="K135" i="20" s="1"/>
  <c r="J137" i="20"/>
  <c r="I137" i="20"/>
  <c r="I136" i="20" s="1"/>
  <c r="I135" i="20" s="1"/>
  <c r="J136" i="20"/>
  <c r="J135" i="20" s="1"/>
  <c r="L133" i="20"/>
  <c r="K133" i="20"/>
  <c r="J133" i="20"/>
  <c r="J132" i="20" s="1"/>
  <c r="J131" i="20" s="1"/>
  <c r="I133" i="20"/>
  <c r="I132" i="20" s="1"/>
  <c r="I131" i="20" s="1"/>
  <c r="L132" i="20"/>
  <c r="L131" i="20" s="1"/>
  <c r="K132" i="20"/>
  <c r="K131" i="20"/>
  <c r="L129" i="20"/>
  <c r="K129" i="20"/>
  <c r="K128" i="20" s="1"/>
  <c r="K127" i="20" s="1"/>
  <c r="J129" i="20"/>
  <c r="I129" i="20"/>
  <c r="I128" i="20" s="1"/>
  <c r="I127" i="20" s="1"/>
  <c r="L128" i="20"/>
  <c r="J128" i="20"/>
  <c r="J127" i="20" s="1"/>
  <c r="L127" i="20"/>
  <c r="L113" i="20" s="1"/>
  <c r="L125" i="20"/>
  <c r="L124" i="20" s="1"/>
  <c r="L123" i="20" s="1"/>
  <c r="K125" i="20"/>
  <c r="K124" i="20" s="1"/>
  <c r="K123" i="20" s="1"/>
  <c r="J125" i="20"/>
  <c r="I125" i="20"/>
  <c r="I124" i="20" s="1"/>
  <c r="I123" i="20" s="1"/>
  <c r="J124" i="20"/>
  <c r="J123" i="20"/>
  <c r="L121" i="20"/>
  <c r="K121" i="20"/>
  <c r="J121" i="20"/>
  <c r="J120" i="20" s="1"/>
  <c r="J119" i="20" s="1"/>
  <c r="I121" i="20"/>
  <c r="I120" i="20" s="1"/>
  <c r="I119" i="20" s="1"/>
  <c r="L120" i="20"/>
  <c r="K120" i="20"/>
  <c r="K119" i="20" s="1"/>
  <c r="L119" i="20"/>
  <c r="L116" i="20"/>
  <c r="L115" i="20" s="1"/>
  <c r="L114" i="20" s="1"/>
  <c r="K116" i="20"/>
  <c r="J116" i="20"/>
  <c r="I116" i="20"/>
  <c r="I115" i="20" s="1"/>
  <c r="I114" i="20" s="1"/>
  <c r="K115" i="20"/>
  <c r="J115" i="20"/>
  <c r="J114" i="20" s="1"/>
  <c r="K114" i="20"/>
  <c r="L110" i="20"/>
  <c r="L109" i="20" s="1"/>
  <c r="K110" i="20"/>
  <c r="K109" i="20" s="1"/>
  <c r="J110" i="20"/>
  <c r="I110" i="20"/>
  <c r="I109" i="20" s="1"/>
  <c r="J109" i="20"/>
  <c r="L106" i="20"/>
  <c r="L105" i="20" s="1"/>
  <c r="L104" i="20" s="1"/>
  <c r="K106" i="20"/>
  <c r="J106" i="20"/>
  <c r="J105" i="20" s="1"/>
  <c r="J104" i="20" s="1"/>
  <c r="I106" i="20"/>
  <c r="I105" i="20" s="1"/>
  <c r="K105" i="20"/>
  <c r="K104" i="20" s="1"/>
  <c r="L101" i="20"/>
  <c r="K101" i="20"/>
  <c r="K100" i="20" s="1"/>
  <c r="K99" i="20" s="1"/>
  <c r="J101" i="20"/>
  <c r="J100" i="20" s="1"/>
  <c r="J99" i="20" s="1"/>
  <c r="I101" i="20"/>
  <c r="I100" i="20" s="1"/>
  <c r="I99" i="20" s="1"/>
  <c r="L100" i="20"/>
  <c r="L99" i="20" s="1"/>
  <c r="L96" i="20"/>
  <c r="L95" i="20" s="1"/>
  <c r="L94" i="20" s="1"/>
  <c r="L93" i="20" s="1"/>
  <c r="K96" i="20"/>
  <c r="J96" i="20"/>
  <c r="I96" i="20"/>
  <c r="I95" i="20" s="1"/>
  <c r="I94" i="20" s="1"/>
  <c r="K95" i="20"/>
  <c r="K94" i="20" s="1"/>
  <c r="J95" i="20"/>
  <c r="J94" i="20"/>
  <c r="J93" i="20" s="1"/>
  <c r="L89" i="20"/>
  <c r="K89" i="20"/>
  <c r="J89" i="20"/>
  <c r="J88" i="20" s="1"/>
  <c r="J87" i="20" s="1"/>
  <c r="J86" i="20" s="1"/>
  <c r="I89" i="20"/>
  <c r="I88" i="20" s="1"/>
  <c r="I87" i="20" s="1"/>
  <c r="I86" i="20" s="1"/>
  <c r="L88" i="20"/>
  <c r="L87" i="20" s="1"/>
  <c r="L86" i="20" s="1"/>
  <c r="K88" i="20"/>
  <c r="K87" i="20"/>
  <c r="K86" i="20"/>
  <c r="L84" i="20"/>
  <c r="K84" i="20"/>
  <c r="K83" i="20" s="1"/>
  <c r="K82" i="20" s="1"/>
  <c r="J84" i="20"/>
  <c r="J83" i="20" s="1"/>
  <c r="J82" i="20" s="1"/>
  <c r="I84" i="20"/>
  <c r="I83" i="20" s="1"/>
  <c r="I82" i="20" s="1"/>
  <c r="L83" i="20"/>
  <c r="L82" i="20"/>
  <c r="L78" i="20"/>
  <c r="L77" i="20" s="1"/>
  <c r="K78" i="20"/>
  <c r="J78" i="20"/>
  <c r="I78" i="20"/>
  <c r="I77" i="20" s="1"/>
  <c r="K77" i="20"/>
  <c r="J77" i="20"/>
  <c r="L73" i="20"/>
  <c r="K73" i="20"/>
  <c r="J73" i="20"/>
  <c r="J72" i="20" s="1"/>
  <c r="I73" i="20"/>
  <c r="I72" i="20" s="1"/>
  <c r="L72" i="20"/>
  <c r="K72" i="20"/>
  <c r="L68" i="20"/>
  <c r="K68" i="20"/>
  <c r="K67" i="20" s="1"/>
  <c r="J68" i="20"/>
  <c r="J67" i="20" s="1"/>
  <c r="J66" i="20" s="1"/>
  <c r="J65" i="20" s="1"/>
  <c r="I68" i="20"/>
  <c r="I67" i="20" s="1"/>
  <c r="L67" i="20"/>
  <c r="L66" i="20"/>
  <c r="L65" i="20" s="1"/>
  <c r="L49" i="20"/>
  <c r="L48" i="20" s="1"/>
  <c r="L47" i="20" s="1"/>
  <c r="L46" i="20" s="1"/>
  <c r="K49" i="20"/>
  <c r="K48" i="20" s="1"/>
  <c r="K47" i="20" s="1"/>
  <c r="K46" i="20" s="1"/>
  <c r="J49" i="20"/>
  <c r="I49" i="20"/>
  <c r="I48" i="20" s="1"/>
  <c r="I47" i="20" s="1"/>
  <c r="I46" i="20" s="1"/>
  <c r="J48" i="20"/>
  <c r="J47" i="20" s="1"/>
  <c r="J46" i="20" s="1"/>
  <c r="L44" i="20"/>
  <c r="L43" i="20" s="1"/>
  <c r="K44" i="20"/>
  <c r="J44" i="20"/>
  <c r="J43" i="20" s="1"/>
  <c r="J42" i="20" s="1"/>
  <c r="I44" i="20"/>
  <c r="K43" i="20"/>
  <c r="K42" i="20" s="1"/>
  <c r="I43" i="20"/>
  <c r="I42" i="20" s="1"/>
  <c r="L42" i="20"/>
  <c r="L40" i="20"/>
  <c r="K40" i="20"/>
  <c r="J40" i="20"/>
  <c r="I40" i="20"/>
  <c r="L38" i="20"/>
  <c r="K38" i="20"/>
  <c r="J38" i="20"/>
  <c r="J37" i="20" s="1"/>
  <c r="J36" i="20" s="1"/>
  <c r="I38" i="20"/>
  <c r="I37" i="20" s="1"/>
  <c r="I36" i="20" s="1"/>
  <c r="I35" i="20" s="1"/>
  <c r="L37" i="20"/>
  <c r="K37" i="20"/>
  <c r="K36" i="20" s="1"/>
  <c r="K35" i="20" s="1"/>
  <c r="L36" i="20"/>
  <c r="L35" i="20"/>
  <c r="L365" i="19"/>
  <c r="L364" i="19" s="1"/>
  <c r="K365" i="19"/>
  <c r="J365" i="19"/>
  <c r="I365" i="19"/>
  <c r="I364" i="19" s="1"/>
  <c r="K364" i="19"/>
  <c r="J364" i="19"/>
  <c r="L362" i="19"/>
  <c r="K362" i="19"/>
  <c r="J362" i="19"/>
  <c r="J361" i="19" s="1"/>
  <c r="I362" i="19"/>
  <c r="I361" i="19" s="1"/>
  <c r="L361" i="19"/>
  <c r="K361" i="19"/>
  <c r="L359" i="19"/>
  <c r="K359" i="19"/>
  <c r="K358" i="19" s="1"/>
  <c r="J359" i="19"/>
  <c r="J358" i="19" s="1"/>
  <c r="I359" i="19"/>
  <c r="I358" i="19" s="1"/>
  <c r="L358" i="19"/>
  <c r="L355" i="19"/>
  <c r="L354" i="19" s="1"/>
  <c r="K355" i="19"/>
  <c r="K354" i="19" s="1"/>
  <c r="J355" i="19"/>
  <c r="I355" i="19"/>
  <c r="I354" i="19" s="1"/>
  <c r="J354" i="19"/>
  <c r="L351" i="19"/>
  <c r="L350" i="19" s="1"/>
  <c r="K351" i="19"/>
  <c r="J351" i="19"/>
  <c r="J350" i="19" s="1"/>
  <c r="I351" i="19"/>
  <c r="K350" i="19"/>
  <c r="I350" i="19"/>
  <c r="L347" i="19"/>
  <c r="L346" i="19" s="1"/>
  <c r="K347" i="19"/>
  <c r="J347" i="19"/>
  <c r="I347" i="19"/>
  <c r="I346" i="19" s="1"/>
  <c r="K346" i="19"/>
  <c r="J346" i="19"/>
  <c r="L343" i="19"/>
  <c r="K343" i="19"/>
  <c r="J343" i="19"/>
  <c r="I343" i="19"/>
  <c r="L340" i="19"/>
  <c r="K340" i="19"/>
  <c r="J340" i="19"/>
  <c r="I340" i="19"/>
  <c r="L338" i="19"/>
  <c r="L337" i="19" s="1"/>
  <c r="K338" i="19"/>
  <c r="K337" i="19" s="1"/>
  <c r="K336" i="19" s="1"/>
  <c r="J338" i="19"/>
  <c r="I338" i="19"/>
  <c r="I337" i="19" s="1"/>
  <c r="J337" i="19"/>
  <c r="J336" i="19" s="1"/>
  <c r="L333" i="19"/>
  <c r="K333" i="19"/>
  <c r="K332" i="19" s="1"/>
  <c r="J333" i="19"/>
  <c r="J332" i="19" s="1"/>
  <c r="I333" i="19"/>
  <c r="I332" i="19" s="1"/>
  <c r="L332" i="19"/>
  <c r="L330" i="19"/>
  <c r="L329" i="19" s="1"/>
  <c r="K330" i="19"/>
  <c r="K329" i="19" s="1"/>
  <c r="J330" i="19"/>
  <c r="I330" i="19"/>
  <c r="I329" i="19" s="1"/>
  <c r="J329" i="19"/>
  <c r="L327" i="19"/>
  <c r="L326" i="19" s="1"/>
  <c r="K327" i="19"/>
  <c r="J327" i="19"/>
  <c r="J326" i="19" s="1"/>
  <c r="I327" i="19"/>
  <c r="I326" i="19" s="1"/>
  <c r="K326" i="19"/>
  <c r="L323" i="19"/>
  <c r="K323" i="19"/>
  <c r="K322" i="19" s="1"/>
  <c r="J323" i="19"/>
  <c r="I323" i="19"/>
  <c r="L322" i="19"/>
  <c r="J322" i="19"/>
  <c r="I322" i="19"/>
  <c r="L319" i="19"/>
  <c r="K319" i="19"/>
  <c r="J319" i="19"/>
  <c r="J318" i="19" s="1"/>
  <c r="I319" i="19"/>
  <c r="I318" i="19" s="1"/>
  <c r="L318" i="19"/>
  <c r="K318" i="19"/>
  <c r="L315" i="19"/>
  <c r="K315" i="19"/>
  <c r="K314" i="19" s="1"/>
  <c r="J315" i="19"/>
  <c r="J314" i="19" s="1"/>
  <c r="I315" i="19"/>
  <c r="I314" i="19" s="1"/>
  <c r="L314" i="19"/>
  <c r="L311" i="19"/>
  <c r="K311" i="19"/>
  <c r="J311" i="19"/>
  <c r="I311" i="19"/>
  <c r="L308" i="19"/>
  <c r="K308" i="19"/>
  <c r="J308" i="19"/>
  <c r="J305" i="19" s="1"/>
  <c r="I308" i="19"/>
  <c r="L306" i="19"/>
  <c r="K306" i="19"/>
  <c r="K305" i="19" s="1"/>
  <c r="J306" i="19"/>
  <c r="I306" i="19"/>
  <c r="L305" i="19"/>
  <c r="L304" i="19"/>
  <c r="L300" i="19"/>
  <c r="L299" i="19" s="1"/>
  <c r="K300" i="19"/>
  <c r="J300" i="19"/>
  <c r="I300" i="19"/>
  <c r="I299" i="19" s="1"/>
  <c r="K299" i="19"/>
  <c r="J299" i="19"/>
  <c r="L297" i="19"/>
  <c r="K297" i="19"/>
  <c r="J297" i="19"/>
  <c r="J296" i="19" s="1"/>
  <c r="I297" i="19"/>
  <c r="I296" i="19" s="1"/>
  <c r="L296" i="19"/>
  <c r="K296" i="19"/>
  <c r="L294" i="19"/>
  <c r="K294" i="19"/>
  <c r="K293" i="19" s="1"/>
  <c r="J294" i="19"/>
  <c r="J293" i="19" s="1"/>
  <c r="I294" i="19"/>
  <c r="L293" i="19"/>
  <c r="I293" i="19"/>
  <c r="L290" i="19"/>
  <c r="L289" i="19" s="1"/>
  <c r="K290" i="19"/>
  <c r="J290" i="19"/>
  <c r="J289" i="19" s="1"/>
  <c r="I290" i="19"/>
  <c r="K289" i="19"/>
  <c r="I289" i="19"/>
  <c r="L286" i="19"/>
  <c r="L285" i="19" s="1"/>
  <c r="K286" i="19"/>
  <c r="J286" i="19"/>
  <c r="I286" i="19"/>
  <c r="I285" i="19" s="1"/>
  <c r="K285" i="19"/>
  <c r="J285" i="19"/>
  <c r="L282" i="19"/>
  <c r="K282" i="19"/>
  <c r="J282" i="19"/>
  <c r="J281" i="19" s="1"/>
  <c r="J271" i="19" s="1"/>
  <c r="I282" i="19"/>
  <c r="I281" i="19" s="1"/>
  <c r="L281" i="19"/>
  <c r="K281" i="19"/>
  <c r="L278" i="19"/>
  <c r="K278" i="19"/>
  <c r="J278" i="19"/>
  <c r="I278" i="19"/>
  <c r="L275" i="19"/>
  <c r="K275" i="19"/>
  <c r="J275" i="19"/>
  <c r="I275" i="19"/>
  <c r="L273" i="19"/>
  <c r="K273" i="19"/>
  <c r="K272" i="19" s="1"/>
  <c r="J273" i="19"/>
  <c r="I273" i="19"/>
  <c r="L272" i="19"/>
  <c r="J272" i="19"/>
  <c r="I272" i="19"/>
  <c r="L268" i="19"/>
  <c r="L267" i="19" s="1"/>
  <c r="K268" i="19"/>
  <c r="J268" i="19"/>
  <c r="J267" i="19" s="1"/>
  <c r="I268" i="19"/>
  <c r="I267" i="19" s="1"/>
  <c r="K267" i="19"/>
  <c r="L265" i="19"/>
  <c r="K265" i="19"/>
  <c r="K264" i="19" s="1"/>
  <c r="J265" i="19"/>
  <c r="I265" i="19"/>
  <c r="L264" i="19"/>
  <c r="J264" i="19"/>
  <c r="I264" i="19"/>
  <c r="L262" i="19"/>
  <c r="K262" i="19"/>
  <c r="J262" i="19"/>
  <c r="J261" i="19" s="1"/>
  <c r="I262" i="19"/>
  <c r="I261" i="19" s="1"/>
  <c r="L261" i="19"/>
  <c r="K261" i="19"/>
  <c r="L258" i="19"/>
  <c r="K258" i="19"/>
  <c r="K257" i="19" s="1"/>
  <c r="J258" i="19"/>
  <c r="J257" i="19" s="1"/>
  <c r="I258" i="19"/>
  <c r="I257" i="19" s="1"/>
  <c r="L257" i="19"/>
  <c r="L254" i="19"/>
  <c r="L253" i="19" s="1"/>
  <c r="K254" i="19"/>
  <c r="K253" i="19" s="1"/>
  <c r="J254" i="19"/>
  <c r="I254" i="19"/>
  <c r="I253" i="19" s="1"/>
  <c r="J253" i="19"/>
  <c r="J239" i="19" s="1"/>
  <c r="J238" i="19" s="1"/>
  <c r="L250" i="19"/>
  <c r="K250" i="19"/>
  <c r="K249" i="19" s="1"/>
  <c r="J250" i="19"/>
  <c r="I250" i="19"/>
  <c r="I249" i="19" s="1"/>
  <c r="L249" i="19"/>
  <c r="J249" i="19"/>
  <c r="L246" i="19"/>
  <c r="K246" i="19"/>
  <c r="J246" i="19"/>
  <c r="I246" i="19"/>
  <c r="L243" i="19"/>
  <c r="K243" i="19"/>
  <c r="J243" i="19"/>
  <c r="I243" i="19"/>
  <c r="L241" i="19"/>
  <c r="K241" i="19"/>
  <c r="K240" i="19" s="1"/>
  <c r="J241" i="19"/>
  <c r="J240" i="19" s="1"/>
  <c r="I241" i="19"/>
  <c r="L240" i="19"/>
  <c r="I240" i="19"/>
  <c r="L234" i="19"/>
  <c r="L233" i="19" s="1"/>
  <c r="L232" i="19" s="1"/>
  <c r="K234" i="19"/>
  <c r="J234" i="19"/>
  <c r="J233" i="19" s="1"/>
  <c r="J232" i="19" s="1"/>
  <c r="I234" i="19"/>
  <c r="I233" i="19" s="1"/>
  <c r="I232" i="19" s="1"/>
  <c r="K233" i="19"/>
  <c r="K232" i="19" s="1"/>
  <c r="L230" i="19"/>
  <c r="K230" i="19"/>
  <c r="K229" i="19" s="1"/>
  <c r="K228" i="19" s="1"/>
  <c r="J230" i="19"/>
  <c r="J229" i="19" s="1"/>
  <c r="J228" i="19" s="1"/>
  <c r="I230" i="19"/>
  <c r="I229" i="19" s="1"/>
  <c r="I228" i="19" s="1"/>
  <c r="L229" i="19"/>
  <c r="L228" i="19" s="1"/>
  <c r="L221" i="19"/>
  <c r="L220" i="19" s="1"/>
  <c r="K221" i="19"/>
  <c r="J221" i="19"/>
  <c r="I221" i="19"/>
  <c r="I220" i="19" s="1"/>
  <c r="K220" i="19"/>
  <c r="J220" i="19"/>
  <c r="L218" i="19"/>
  <c r="K218" i="19"/>
  <c r="J218" i="19"/>
  <c r="J217" i="19" s="1"/>
  <c r="J216" i="19" s="1"/>
  <c r="I218" i="19"/>
  <c r="I217" i="19" s="1"/>
  <c r="L217" i="19"/>
  <c r="K217" i="19"/>
  <c r="K216" i="19" s="1"/>
  <c r="L216" i="19"/>
  <c r="L211" i="19"/>
  <c r="L210" i="19" s="1"/>
  <c r="L209" i="19" s="1"/>
  <c r="K211" i="19"/>
  <c r="J211" i="19"/>
  <c r="I211" i="19"/>
  <c r="I210" i="19" s="1"/>
  <c r="I209" i="19" s="1"/>
  <c r="K210" i="19"/>
  <c r="K209" i="19" s="1"/>
  <c r="J210" i="19"/>
  <c r="J209" i="19"/>
  <c r="L207" i="19"/>
  <c r="L206" i="19" s="1"/>
  <c r="K207" i="19"/>
  <c r="J207" i="19"/>
  <c r="J206" i="19" s="1"/>
  <c r="I207" i="19"/>
  <c r="K206" i="19"/>
  <c r="I206" i="19"/>
  <c r="L202" i="19"/>
  <c r="L201" i="19" s="1"/>
  <c r="K202" i="19"/>
  <c r="J202" i="19"/>
  <c r="I202" i="19"/>
  <c r="I201" i="19" s="1"/>
  <c r="K201" i="19"/>
  <c r="J201" i="19"/>
  <c r="L196" i="19"/>
  <c r="K196" i="19"/>
  <c r="J196" i="19"/>
  <c r="J195" i="19" s="1"/>
  <c r="I196" i="19"/>
  <c r="I195" i="19" s="1"/>
  <c r="L195" i="19"/>
  <c r="K195" i="19"/>
  <c r="L191" i="19"/>
  <c r="K191" i="19"/>
  <c r="K190" i="19" s="1"/>
  <c r="J191" i="19"/>
  <c r="J190" i="19" s="1"/>
  <c r="J186" i="19" s="1"/>
  <c r="J185" i="19" s="1"/>
  <c r="I191" i="19"/>
  <c r="I190" i="19" s="1"/>
  <c r="L190" i="19"/>
  <c r="L188" i="19"/>
  <c r="L187" i="19" s="1"/>
  <c r="L186" i="19" s="1"/>
  <c r="K188" i="19"/>
  <c r="K187" i="19" s="1"/>
  <c r="J188" i="19"/>
  <c r="I188" i="19"/>
  <c r="I187" i="19" s="1"/>
  <c r="J187" i="19"/>
  <c r="L180" i="19"/>
  <c r="K180" i="19"/>
  <c r="J180" i="19"/>
  <c r="J179" i="19" s="1"/>
  <c r="I180" i="19"/>
  <c r="I179" i="19" s="1"/>
  <c r="L179" i="19"/>
  <c r="K179" i="19"/>
  <c r="L175" i="19"/>
  <c r="K175" i="19"/>
  <c r="K174" i="19" s="1"/>
  <c r="K173" i="19" s="1"/>
  <c r="J175" i="19"/>
  <c r="J174" i="19" s="1"/>
  <c r="J173" i="19" s="1"/>
  <c r="I175" i="19"/>
  <c r="I174" i="19" s="1"/>
  <c r="I173" i="19" s="1"/>
  <c r="L174" i="19"/>
  <c r="L173" i="19" s="1"/>
  <c r="L168" i="19" s="1"/>
  <c r="L171" i="19"/>
  <c r="L170" i="19" s="1"/>
  <c r="L169" i="19" s="1"/>
  <c r="K171" i="19"/>
  <c r="J171" i="19"/>
  <c r="I171" i="19"/>
  <c r="I170" i="19" s="1"/>
  <c r="I169" i="19" s="1"/>
  <c r="K170" i="19"/>
  <c r="J170" i="19"/>
  <c r="J169" i="19" s="1"/>
  <c r="J168" i="19" s="1"/>
  <c r="K169" i="19"/>
  <c r="L166" i="19"/>
  <c r="L165" i="19" s="1"/>
  <c r="K166" i="19"/>
  <c r="K165" i="19" s="1"/>
  <c r="J166" i="19"/>
  <c r="I166" i="19"/>
  <c r="I165" i="19" s="1"/>
  <c r="J165" i="19"/>
  <c r="L161" i="19"/>
  <c r="L160" i="19" s="1"/>
  <c r="L159" i="19" s="1"/>
  <c r="L158" i="19" s="1"/>
  <c r="K161" i="19"/>
  <c r="J161" i="19"/>
  <c r="J160" i="19" s="1"/>
  <c r="J159" i="19" s="1"/>
  <c r="J158" i="19" s="1"/>
  <c r="I161" i="19"/>
  <c r="I160" i="19" s="1"/>
  <c r="K160" i="19"/>
  <c r="K159" i="19" s="1"/>
  <c r="K158" i="19"/>
  <c r="L155" i="19"/>
  <c r="K155" i="19"/>
  <c r="K154" i="19" s="1"/>
  <c r="K153" i="19" s="1"/>
  <c r="J155" i="19"/>
  <c r="I155" i="19"/>
  <c r="I154" i="19" s="1"/>
  <c r="I153" i="19" s="1"/>
  <c r="L154" i="19"/>
  <c r="J154" i="19"/>
  <c r="J153" i="19" s="1"/>
  <c r="L153" i="19"/>
  <c r="L151" i="19"/>
  <c r="L150" i="19" s="1"/>
  <c r="K151" i="19"/>
  <c r="K150" i="19" s="1"/>
  <c r="J151" i="19"/>
  <c r="I151" i="19"/>
  <c r="I150" i="19" s="1"/>
  <c r="J150" i="19"/>
  <c r="L147" i="19"/>
  <c r="L146" i="19" s="1"/>
  <c r="L145" i="19" s="1"/>
  <c r="K147" i="19"/>
  <c r="J147" i="19"/>
  <c r="J146" i="19" s="1"/>
  <c r="J145" i="19" s="1"/>
  <c r="I147" i="19"/>
  <c r="I146" i="19" s="1"/>
  <c r="I145" i="19" s="1"/>
  <c r="K146" i="19"/>
  <c r="K145" i="19"/>
  <c r="L142" i="19"/>
  <c r="K142" i="19"/>
  <c r="K141" i="19" s="1"/>
  <c r="K140" i="19" s="1"/>
  <c r="J142" i="19"/>
  <c r="J141" i="19" s="1"/>
  <c r="J140" i="19" s="1"/>
  <c r="J139" i="19" s="1"/>
  <c r="I142" i="19"/>
  <c r="L141" i="19"/>
  <c r="L140" i="19" s="1"/>
  <c r="I141" i="19"/>
  <c r="I140" i="19" s="1"/>
  <c r="I139" i="19" s="1"/>
  <c r="L137" i="19"/>
  <c r="L136" i="19" s="1"/>
  <c r="L135" i="19" s="1"/>
  <c r="K137" i="19"/>
  <c r="J137" i="19"/>
  <c r="J136" i="19" s="1"/>
  <c r="J135" i="19" s="1"/>
  <c r="I137" i="19"/>
  <c r="I136" i="19" s="1"/>
  <c r="I135" i="19" s="1"/>
  <c r="K136" i="19"/>
  <c r="K135" i="19"/>
  <c r="L133" i="19"/>
  <c r="K133" i="19"/>
  <c r="K132" i="19" s="1"/>
  <c r="K131" i="19" s="1"/>
  <c r="J133" i="19"/>
  <c r="J132" i="19" s="1"/>
  <c r="J131" i="19" s="1"/>
  <c r="I133" i="19"/>
  <c r="I132" i="19" s="1"/>
  <c r="I131" i="19" s="1"/>
  <c r="L132" i="19"/>
  <c r="L131" i="19"/>
  <c r="L129" i="19"/>
  <c r="L128" i="19" s="1"/>
  <c r="L127" i="19" s="1"/>
  <c r="K129" i="19"/>
  <c r="J129" i="19"/>
  <c r="I129" i="19"/>
  <c r="I128" i="19" s="1"/>
  <c r="I127" i="19" s="1"/>
  <c r="K128" i="19"/>
  <c r="K127" i="19" s="1"/>
  <c r="J128" i="19"/>
  <c r="J127" i="19"/>
  <c r="L125" i="19"/>
  <c r="L124" i="19" s="1"/>
  <c r="L123" i="19" s="1"/>
  <c r="K125" i="19"/>
  <c r="J125" i="19"/>
  <c r="J124" i="19" s="1"/>
  <c r="J123" i="19" s="1"/>
  <c r="I125" i="19"/>
  <c r="I124" i="19" s="1"/>
  <c r="I123" i="19" s="1"/>
  <c r="K124" i="19"/>
  <c r="K123" i="19"/>
  <c r="L121" i="19"/>
  <c r="K121" i="19"/>
  <c r="K120" i="19" s="1"/>
  <c r="K119" i="19" s="1"/>
  <c r="J121" i="19"/>
  <c r="J120" i="19" s="1"/>
  <c r="J119" i="19" s="1"/>
  <c r="I121" i="19"/>
  <c r="L120" i="19"/>
  <c r="L119" i="19" s="1"/>
  <c r="I120" i="19"/>
  <c r="I119" i="19" s="1"/>
  <c r="L116" i="19"/>
  <c r="K116" i="19"/>
  <c r="J116" i="19"/>
  <c r="J115" i="19" s="1"/>
  <c r="J114" i="19" s="1"/>
  <c r="I116" i="19"/>
  <c r="I115" i="19" s="1"/>
  <c r="I114" i="19" s="1"/>
  <c r="L115" i="19"/>
  <c r="L114" i="19" s="1"/>
  <c r="L113" i="19" s="1"/>
  <c r="K115" i="19"/>
  <c r="K114" i="19" s="1"/>
  <c r="K113" i="19"/>
  <c r="L110" i="19"/>
  <c r="K110" i="19"/>
  <c r="K109" i="19" s="1"/>
  <c r="J110" i="19"/>
  <c r="J109" i="19" s="1"/>
  <c r="I110" i="19"/>
  <c r="I109" i="19" s="1"/>
  <c r="L109" i="19"/>
  <c r="L106" i="19"/>
  <c r="L105" i="19" s="1"/>
  <c r="L104" i="19" s="1"/>
  <c r="K106" i="19"/>
  <c r="K105" i="19" s="1"/>
  <c r="K104" i="19" s="1"/>
  <c r="J106" i="19"/>
  <c r="I106" i="19"/>
  <c r="I105" i="19" s="1"/>
  <c r="J105" i="19"/>
  <c r="L101" i="19"/>
  <c r="K101" i="19"/>
  <c r="K100" i="19" s="1"/>
  <c r="K99" i="19" s="1"/>
  <c r="J101" i="19"/>
  <c r="J100" i="19" s="1"/>
  <c r="I101" i="19"/>
  <c r="L100" i="19"/>
  <c r="L99" i="19" s="1"/>
  <c r="I100" i="19"/>
  <c r="I99" i="19" s="1"/>
  <c r="J99" i="19"/>
  <c r="L96" i="19"/>
  <c r="K96" i="19"/>
  <c r="J96" i="19"/>
  <c r="J95" i="19" s="1"/>
  <c r="J94" i="19" s="1"/>
  <c r="I96" i="19"/>
  <c r="I95" i="19" s="1"/>
  <c r="I94" i="19" s="1"/>
  <c r="L95" i="19"/>
  <c r="L94" i="19" s="1"/>
  <c r="K95" i="19"/>
  <c r="K94" i="19" s="1"/>
  <c r="L89" i="19"/>
  <c r="K89" i="19"/>
  <c r="K88" i="19" s="1"/>
  <c r="K87" i="19" s="1"/>
  <c r="K86" i="19" s="1"/>
  <c r="J89" i="19"/>
  <c r="J88" i="19" s="1"/>
  <c r="J87" i="19" s="1"/>
  <c r="J86" i="19" s="1"/>
  <c r="I89" i="19"/>
  <c r="I88" i="19" s="1"/>
  <c r="I87" i="19" s="1"/>
  <c r="I86" i="19" s="1"/>
  <c r="L88" i="19"/>
  <c r="L87" i="19"/>
  <c r="L86" i="19"/>
  <c r="L84" i="19"/>
  <c r="L83" i="19" s="1"/>
  <c r="L82" i="19" s="1"/>
  <c r="K84" i="19"/>
  <c r="K83" i="19" s="1"/>
  <c r="K82" i="19" s="1"/>
  <c r="J84" i="19"/>
  <c r="I84" i="19"/>
  <c r="I83" i="19" s="1"/>
  <c r="I82" i="19" s="1"/>
  <c r="J83" i="19"/>
  <c r="J82" i="19"/>
  <c r="L78" i="19"/>
  <c r="K78" i="19"/>
  <c r="J78" i="19"/>
  <c r="J77" i="19" s="1"/>
  <c r="I78" i="19"/>
  <c r="I77" i="19" s="1"/>
  <c r="L77" i="19"/>
  <c r="K77" i="19"/>
  <c r="K66" i="19" s="1"/>
  <c r="K65" i="19" s="1"/>
  <c r="L73" i="19"/>
  <c r="L72" i="19" s="1"/>
  <c r="K73" i="19"/>
  <c r="K72" i="19" s="1"/>
  <c r="J73" i="19"/>
  <c r="I73" i="19"/>
  <c r="I72" i="19" s="1"/>
  <c r="J72" i="19"/>
  <c r="L68" i="19"/>
  <c r="L67" i="19" s="1"/>
  <c r="L66" i="19" s="1"/>
  <c r="L65" i="19" s="1"/>
  <c r="K68" i="19"/>
  <c r="J68" i="19"/>
  <c r="J67" i="19" s="1"/>
  <c r="I68" i="19"/>
  <c r="I67" i="19" s="1"/>
  <c r="K67" i="19"/>
  <c r="L49" i="19"/>
  <c r="K49" i="19"/>
  <c r="K48" i="19" s="1"/>
  <c r="K47" i="19" s="1"/>
  <c r="K46" i="19" s="1"/>
  <c r="J49" i="19"/>
  <c r="I49" i="19"/>
  <c r="I48" i="19" s="1"/>
  <c r="I47" i="19" s="1"/>
  <c r="I46" i="19" s="1"/>
  <c r="L48" i="19"/>
  <c r="L47" i="19" s="1"/>
  <c r="L46" i="19" s="1"/>
  <c r="J48" i="19"/>
  <c r="J47" i="19" s="1"/>
  <c r="J46" i="19" s="1"/>
  <c r="L44" i="19"/>
  <c r="L43" i="19" s="1"/>
  <c r="L42" i="19" s="1"/>
  <c r="K44" i="19"/>
  <c r="J44" i="19"/>
  <c r="I44" i="19"/>
  <c r="I43" i="19" s="1"/>
  <c r="I42" i="19" s="1"/>
  <c r="K43" i="19"/>
  <c r="J43" i="19"/>
  <c r="J42" i="19" s="1"/>
  <c r="K42" i="19"/>
  <c r="L40" i="19"/>
  <c r="K40" i="19"/>
  <c r="J40" i="19"/>
  <c r="I40" i="19"/>
  <c r="L38" i="19"/>
  <c r="L37" i="19" s="1"/>
  <c r="L36" i="19" s="1"/>
  <c r="K38" i="19"/>
  <c r="K37" i="19" s="1"/>
  <c r="K36" i="19" s="1"/>
  <c r="K35" i="19" s="1"/>
  <c r="J38" i="19"/>
  <c r="I38" i="19"/>
  <c r="I37" i="19" s="1"/>
  <c r="I36" i="19" s="1"/>
  <c r="J37" i="19"/>
  <c r="J36" i="19" s="1"/>
  <c r="J35" i="19" s="1"/>
  <c r="L365" i="18"/>
  <c r="K365" i="18"/>
  <c r="K364" i="18" s="1"/>
  <c r="J365" i="18"/>
  <c r="J364" i="18" s="1"/>
  <c r="I365" i="18"/>
  <c r="I364" i="18" s="1"/>
  <c r="L364" i="18"/>
  <c r="L362" i="18"/>
  <c r="L361" i="18" s="1"/>
  <c r="K362" i="18"/>
  <c r="K361" i="18" s="1"/>
  <c r="J362" i="18"/>
  <c r="I362" i="18"/>
  <c r="I361" i="18" s="1"/>
  <c r="J361" i="18"/>
  <c r="L359" i="18"/>
  <c r="K359" i="18"/>
  <c r="K358" i="18" s="1"/>
  <c r="J359" i="18"/>
  <c r="I359" i="18"/>
  <c r="L358" i="18"/>
  <c r="J358" i="18"/>
  <c r="I358" i="18"/>
  <c r="L355" i="18"/>
  <c r="K355" i="18"/>
  <c r="J355" i="18"/>
  <c r="J354" i="18" s="1"/>
  <c r="I355" i="18"/>
  <c r="I354" i="18" s="1"/>
  <c r="L354" i="18"/>
  <c r="K354" i="18"/>
  <c r="L351" i="18"/>
  <c r="L350" i="18" s="1"/>
  <c r="K351" i="18"/>
  <c r="K350" i="18" s="1"/>
  <c r="J351" i="18"/>
  <c r="I351" i="18"/>
  <c r="I350" i="18" s="1"/>
  <c r="J350" i="18"/>
  <c r="L347" i="18"/>
  <c r="K347" i="18"/>
  <c r="K346" i="18" s="1"/>
  <c r="J347" i="18"/>
  <c r="I347" i="18"/>
  <c r="L346" i="18"/>
  <c r="J346" i="18"/>
  <c r="I346" i="18"/>
  <c r="L343" i="18"/>
  <c r="K343" i="18"/>
  <c r="J343" i="18"/>
  <c r="I343" i="18"/>
  <c r="L340" i="18"/>
  <c r="K340" i="18"/>
  <c r="J340" i="18"/>
  <c r="I340" i="18"/>
  <c r="L338" i="18"/>
  <c r="L337" i="18" s="1"/>
  <c r="K338" i="18"/>
  <c r="K337" i="18" s="1"/>
  <c r="K336" i="18" s="1"/>
  <c r="J338" i="18"/>
  <c r="I338" i="18"/>
  <c r="I337" i="18" s="1"/>
  <c r="J337" i="18"/>
  <c r="L333" i="18"/>
  <c r="K333" i="18"/>
  <c r="K332" i="18" s="1"/>
  <c r="J333" i="18"/>
  <c r="I333" i="18"/>
  <c r="L332" i="18"/>
  <c r="J332" i="18"/>
  <c r="I332" i="18"/>
  <c r="L330" i="18"/>
  <c r="K330" i="18"/>
  <c r="J330" i="18"/>
  <c r="J329" i="18" s="1"/>
  <c r="I330" i="18"/>
  <c r="L329" i="18"/>
  <c r="K329" i="18"/>
  <c r="I329" i="18"/>
  <c r="L327" i="18"/>
  <c r="L326" i="18" s="1"/>
  <c r="K327" i="18"/>
  <c r="J327" i="18"/>
  <c r="I327" i="18"/>
  <c r="I326" i="18" s="1"/>
  <c r="K326" i="18"/>
  <c r="J326" i="18"/>
  <c r="L323" i="18"/>
  <c r="K323" i="18"/>
  <c r="K322" i="18" s="1"/>
  <c r="J323" i="18"/>
  <c r="I323" i="18"/>
  <c r="L322" i="18"/>
  <c r="J322" i="18"/>
  <c r="I322" i="18"/>
  <c r="L319" i="18"/>
  <c r="K319" i="18"/>
  <c r="J319" i="18"/>
  <c r="J318" i="18" s="1"/>
  <c r="I319" i="18"/>
  <c r="L318" i="18"/>
  <c r="K318" i="18"/>
  <c r="I318" i="18"/>
  <c r="L315" i="18"/>
  <c r="L314" i="18" s="1"/>
  <c r="K315" i="18"/>
  <c r="J315" i="18"/>
  <c r="I315" i="18"/>
  <c r="I314" i="18" s="1"/>
  <c r="I304" i="18" s="1"/>
  <c r="K314" i="18"/>
  <c r="J314" i="18"/>
  <c r="L311" i="18"/>
  <c r="K311" i="18"/>
  <c r="J311" i="18"/>
  <c r="I311" i="18"/>
  <c r="L308" i="18"/>
  <c r="L305" i="18" s="1"/>
  <c r="L304" i="18" s="1"/>
  <c r="K308" i="18"/>
  <c r="J308" i="18"/>
  <c r="I308" i="18"/>
  <c r="I305" i="18" s="1"/>
  <c r="L306" i="18"/>
  <c r="K306" i="18"/>
  <c r="J306" i="18"/>
  <c r="J305" i="18" s="1"/>
  <c r="I306" i="18"/>
  <c r="K305" i="18"/>
  <c r="L300" i="18"/>
  <c r="K300" i="18"/>
  <c r="J300" i="18"/>
  <c r="J299" i="18" s="1"/>
  <c r="I300" i="18"/>
  <c r="L299" i="18"/>
  <c r="K299" i="18"/>
  <c r="I299" i="18"/>
  <c r="L297" i="18"/>
  <c r="L296" i="18" s="1"/>
  <c r="K297" i="18"/>
  <c r="J297" i="18"/>
  <c r="I297" i="18"/>
  <c r="I296" i="18" s="1"/>
  <c r="K296" i="18"/>
  <c r="J296" i="18"/>
  <c r="L294" i="18"/>
  <c r="K294" i="18"/>
  <c r="K293" i="18" s="1"/>
  <c r="J294" i="18"/>
  <c r="I294" i="18"/>
  <c r="L293" i="18"/>
  <c r="J293" i="18"/>
  <c r="I293" i="18"/>
  <c r="L290" i="18"/>
  <c r="K290" i="18"/>
  <c r="J290" i="18"/>
  <c r="J289" i="18" s="1"/>
  <c r="I290" i="18"/>
  <c r="L289" i="18"/>
  <c r="K289" i="18"/>
  <c r="I289" i="18"/>
  <c r="L286" i="18"/>
  <c r="L285" i="18" s="1"/>
  <c r="K286" i="18"/>
  <c r="J286" i="18"/>
  <c r="I286" i="18"/>
  <c r="I285" i="18" s="1"/>
  <c r="K285" i="18"/>
  <c r="J285" i="18"/>
  <c r="L282" i="18"/>
  <c r="K282" i="18"/>
  <c r="K281" i="18" s="1"/>
  <c r="J282" i="18"/>
  <c r="I282" i="18"/>
  <c r="L281" i="18"/>
  <c r="J281" i="18"/>
  <c r="I281" i="18"/>
  <c r="L278" i="18"/>
  <c r="K278" i="18"/>
  <c r="J278" i="18"/>
  <c r="I278" i="18"/>
  <c r="L275" i="18"/>
  <c r="K275" i="18"/>
  <c r="J275" i="18"/>
  <c r="I275" i="18"/>
  <c r="L273" i="18"/>
  <c r="L272" i="18" s="1"/>
  <c r="K273" i="18"/>
  <c r="J273" i="18"/>
  <c r="I273" i="18"/>
  <c r="I272" i="18" s="1"/>
  <c r="K272" i="18"/>
  <c r="J272" i="18"/>
  <c r="L268" i="18"/>
  <c r="L267" i="18" s="1"/>
  <c r="K268" i="18"/>
  <c r="J268" i="18"/>
  <c r="I268" i="18"/>
  <c r="I267" i="18" s="1"/>
  <c r="K267" i="18"/>
  <c r="J267" i="18"/>
  <c r="L265" i="18"/>
  <c r="K265" i="18"/>
  <c r="K264" i="18" s="1"/>
  <c r="J265" i="18"/>
  <c r="I265" i="18"/>
  <c r="L264" i="18"/>
  <c r="J264" i="18"/>
  <c r="I264" i="18"/>
  <c r="L262" i="18"/>
  <c r="K262" i="18"/>
  <c r="J262" i="18"/>
  <c r="J261" i="18" s="1"/>
  <c r="I262" i="18"/>
  <c r="L261" i="18"/>
  <c r="K261" i="18"/>
  <c r="I261" i="18"/>
  <c r="L258" i="18"/>
  <c r="L257" i="18" s="1"/>
  <c r="K258" i="18"/>
  <c r="J258" i="18"/>
  <c r="I258" i="18"/>
  <c r="I257" i="18" s="1"/>
  <c r="K257" i="18"/>
  <c r="J257" i="18"/>
  <c r="L254" i="18"/>
  <c r="K254" i="18"/>
  <c r="K253" i="18" s="1"/>
  <c r="J254" i="18"/>
  <c r="I254" i="18"/>
  <c r="L253" i="18"/>
  <c r="J253" i="18"/>
  <c r="I253" i="18"/>
  <c r="L250" i="18"/>
  <c r="K250" i="18"/>
  <c r="J250" i="18"/>
  <c r="J249" i="18" s="1"/>
  <c r="I250" i="18"/>
  <c r="L249" i="18"/>
  <c r="K249" i="18"/>
  <c r="I249" i="18"/>
  <c r="L246" i="18"/>
  <c r="K246" i="18"/>
  <c r="J246" i="18"/>
  <c r="I246" i="18"/>
  <c r="L243" i="18"/>
  <c r="K243" i="18"/>
  <c r="J243" i="18"/>
  <c r="I243" i="18"/>
  <c r="L241" i="18"/>
  <c r="K241" i="18"/>
  <c r="K240" i="18" s="1"/>
  <c r="K239" i="18" s="1"/>
  <c r="J241" i="18"/>
  <c r="I241" i="18"/>
  <c r="I240" i="18" s="1"/>
  <c r="L240" i="18"/>
  <c r="L239" i="18" s="1"/>
  <c r="J240" i="18"/>
  <c r="L234" i="18"/>
  <c r="L233" i="18" s="1"/>
  <c r="L232" i="18" s="1"/>
  <c r="K234" i="18"/>
  <c r="J234" i="18"/>
  <c r="I234" i="18"/>
  <c r="I233" i="18" s="1"/>
  <c r="I232" i="18" s="1"/>
  <c r="K233" i="18"/>
  <c r="J233" i="18"/>
  <c r="J232" i="18" s="1"/>
  <c r="K232" i="18"/>
  <c r="L230" i="18"/>
  <c r="L229" i="18" s="1"/>
  <c r="L228" i="18" s="1"/>
  <c r="K230" i="18"/>
  <c r="J230" i="18"/>
  <c r="I230" i="18"/>
  <c r="I229" i="18" s="1"/>
  <c r="I228" i="18" s="1"/>
  <c r="K229" i="18"/>
  <c r="J229" i="18"/>
  <c r="J228" i="18" s="1"/>
  <c r="K228" i="18"/>
  <c r="L221" i="18"/>
  <c r="K221" i="18"/>
  <c r="K220" i="18" s="1"/>
  <c r="J221" i="18"/>
  <c r="I221" i="18"/>
  <c r="I220" i="18" s="1"/>
  <c r="L220" i="18"/>
  <c r="J220" i="18"/>
  <c r="L218" i="18"/>
  <c r="L217" i="18" s="1"/>
  <c r="L216" i="18" s="1"/>
  <c r="K218" i="18"/>
  <c r="J218" i="18"/>
  <c r="I218" i="18"/>
  <c r="I217" i="18" s="1"/>
  <c r="K217" i="18"/>
  <c r="J217" i="18"/>
  <c r="J216" i="18" s="1"/>
  <c r="K216" i="18"/>
  <c r="L211" i="18"/>
  <c r="K211" i="18"/>
  <c r="K210" i="18" s="1"/>
  <c r="K209" i="18" s="1"/>
  <c r="J211" i="18"/>
  <c r="I211" i="18"/>
  <c r="L210" i="18"/>
  <c r="L209" i="18" s="1"/>
  <c r="J210" i="18"/>
  <c r="I210" i="18"/>
  <c r="I209" i="18" s="1"/>
  <c r="J209" i="18"/>
  <c r="L207" i="18"/>
  <c r="K207" i="18"/>
  <c r="K206" i="18" s="1"/>
  <c r="J207" i="18"/>
  <c r="I207" i="18"/>
  <c r="L206" i="18"/>
  <c r="J206" i="18"/>
  <c r="I206" i="18"/>
  <c r="L202" i="18"/>
  <c r="K202" i="18"/>
  <c r="J202" i="18"/>
  <c r="J201" i="18" s="1"/>
  <c r="I202" i="18"/>
  <c r="L201" i="18"/>
  <c r="K201" i="18"/>
  <c r="I201" i="18"/>
  <c r="L196" i="18"/>
  <c r="L195" i="18" s="1"/>
  <c r="K196" i="18"/>
  <c r="J196" i="18"/>
  <c r="I196" i="18"/>
  <c r="I195" i="18" s="1"/>
  <c r="K195" i="18"/>
  <c r="J195" i="18"/>
  <c r="L191" i="18"/>
  <c r="K191" i="18"/>
  <c r="K190" i="18" s="1"/>
  <c r="J191" i="18"/>
  <c r="I191" i="18"/>
  <c r="L190" i="18"/>
  <c r="L186" i="18" s="1"/>
  <c r="J190" i="18"/>
  <c r="I190" i="18"/>
  <c r="L188" i="18"/>
  <c r="K188" i="18"/>
  <c r="J188" i="18"/>
  <c r="J187" i="18" s="1"/>
  <c r="I188" i="18"/>
  <c r="L187" i="18"/>
  <c r="K187" i="18"/>
  <c r="I187" i="18"/>
  <c r="L180" i="18"/>
  <c r="L179" i="18" s="1"/>
  <c r="K180" i="18"/>
  <c r="J180" i="18"/>
  <c r="I180" i="18"/>
  <c r="I179" i="18" s="1"/>
  <c r="K179" i="18"/>
  <c r="J179" i="18"/>
  <c r="J173" i="18" s="1"/>
  <c r="L175" i="18"/>
  <c r="K175" i="18"/>
  <c r="K174" i="18" s="1"/>
  <c r="K173" i="18" s="1"/>
  <c r="J175" i="18"/>
  <c r="I175" i="18"/>
  <c r="I174" i="18" s="1"/>
  <c r="L174" i="18"/>
  <c r="J174" i="18"/>
  <c r="L173" i="18"/>
  <c r="L171" i="18"/>
  <c r="L170" i="18" s="1"/>
  <c r="L169" i="18" s="1"/>
  <c r="K171" i="18"/>
  <c r="J171" i="18"/>
  <c r="I171" i="18"/>
  <c r="I170" i="18" s="1"/>
  <c r="I169" i="18" s="1"/>
  <c r="K170" i="18"/>
  <c r="J170" i="18"/>
  <c r="J169" i="18" s="1"/>
  <c r="K169" i="18"/>
  <c r="K168" i="18" s="1"/>
  <c r="L168" i="18"/>
  <c r="L166" i="18"/>
  <c r="L165" i="18" s="1"/>
  <c r="K166" i="18"/>
  <c r="J166" i="18"/>
  <c r="I166" i="18"/>
  <c r="I165" i="18" s="1"/>
  <c r="K165" i="18"/>
  <c r="J165" i="18"/>
  <c r="L161" i="18"/>
  <c r="K161" i="18"/>
  <c r="K160" i="18" s="1"/>
  <c r="K159" i="18" s="1"/>
  <c r="K158" i="18" s="1"/>
  <c r="J161" i="18"/>
  <c r="I161" i="18"/>
  <c r="I160" i="18" s="1"/>
  <c r="L160" i="18"/>
  <c r="L159" i="18" s="1"/>
  <c r="L158" i="18" s="1"/>
  <c r="J160" i="18"/>
  <c r="J159" i="18" s="1"/>
  <c r="J158" i="18" s="1"/>
  <c r="L155" i="18"/>
  <c r="L154" i="18" s="1"/>
  <c r="L153" i="18" s="1"/>
  <c r="K155" i="18"/>
  <c r="J155" i="18"/>
  <c r="I155" i="18"/>
  <c r="I154" i="18" s="1"/>
  <c r="I153" i="18" s="1"/>
  <c r="K154" i="18"/>
  <c r="K153" i="18" s="1"/>
  <c r="J154" i="18"/>
  <c r="J153" i="18"/>
  <c r="L151" i="18"/>
  <c r="L150" i="18" s="1"/>
  <c r="K151" i="18"/>
  <c r="J151" i="18"/>
  <c r="J150" i="18" s="1"/>
  <c r="I151" i="18"/>
  <c r="I150" i="18" s="1"/>
  <c r="K150" i="18"/>
  <c r="L147" i="18"/>
  <c r="K147" i="18"/>
  <c r="K146" i="18" s="1"/>
  <c r="K145" i="18" s="1"/>
  <c r="J147" i="18"/>
  <c r="I147" i="18"/>
  <c r="L146" i="18"/>
  <c r="L145" i="18" s="1"/>
  <c r="J146" i="18"/>
  <c r="I146" i="18"/>
  <c r="I145" i="18" s="1"/>
  <c r="J145" i="18"/>
  <c r="L142" i="18"/>
  <c r="K142" i="18"/>
  <c r="J142" i="18"/>
  <c r="J141" i="18" s="1"/>
  <c r="J140" i="18" s="1"/>
  <c r="I142" i="18"/>
  <c r="L141" i="18"/>
  <c r="K141" i="18"/>
  <c r="K140" i="18" s="1"/>
  <c r="I141" i="18"/>
  <c r="I140" i="18" s="1"/>
  <c r="L140" i="18"/>
  <c r="L137" i="18"/>
  <c r="L136" i="18" s="1"/>
  <c r="L135" i="18" s="1"/>
  <c r="K137" i="18"/>
  <c r="J137" i="18"/>
  <c r="I137" i="18"/>
  <c r="I136" i="18" s="1"/>
  <c r="I135" i="18" s="1"/>
  <c r="K136" i="18"/>
  <c r="J136" i="18"/>
  <c r="J135" i="18" s="1"/>
  <c r="K135" i="18"/>
  <c r="L133" i="18"/>
  <c r="K133" i="18"/>
  <c r="K132" i="18" s="1"/>
  <c r="K131" i="18" s="1"/>
  <c r="J133" i="18"/>
  <c r="I133" i="18"/>
  <c r="I132" i="18" s="1"/>
  <c r="I131" i="18" s="1"/>
  <c r="L132" i="18"/>
  <c r="J132" i="18"/>
  <c r="J131" i="18" s="1"/>
  <c r="L131" i="18"/>
  <c r="L129" i="18"/>
  <c r="L128" i="18" s="1"/>
  <c r="L127" i="18" s="1"/>
  <c r="K129" i="18"/>
  <c r="J129" i="18"/>
  <c r="I129" i="18"/>
  <c r="I128" i="18" s="1"/>
  <c r="I127" i="18" s="1"/>
  <c r="K128" i="18"/>
  <c r="J128" i="18"/>
  <c r="J127" i="18" s="1"/>
  <c r="K127" i="18"/>
  <c r="L125" i="18"/>
  <c r="K125" i="18"/>
  <c r="J125" i="18"/>
  <c r="J124" i="18" s="1"/>
  <c r="J123" i="18" s="1"/>
  <c r="I125" i="18"/>
  <c r="L124" i="18"/>
  <c r="K124" i="18"/>
  <c r="K123" i="18" s="1"/>
  <c r="I124" i="18"/>
  <c r="I123" i="18" s="1"/>
  <c r="L123" i="18"/>
  <c r="L121" i="18"/>
  <c r="L120" i="18" s="1"/>
  <c r="L119" i="18" s="1"/>
  <c r="K121" i="18"/>
  <c r="J121" i="18"/>
  <c r="I121" i="18"/>
  <c r="I120" i="18" s="1"/>
  <c r="I119" i="18" s="1"/>
  <c r="K120" i="18"/>
  <c r="J120" i="18"/>
  <c r="J119" i="18" s="1"/>
  <c r="K119" i="18"/>
  <c r="L116" i="18"/>
  <c r="K116" i="18"/>
  <c r="K115" i="18" s="1"/>
  <c r="K114" i="18" s="1"/>
  <c r="J116" i="18"/>
  <c r="I116" i="18"/>
  <c r="I115" i="18" s="1"/>
  <c r="I114" i="18" s="1"/>
  <c r="L115" i="18"/>
  <c r="J115" i="18"/>
  <c r="J114" i="18" s="1"/>
  <c r="L114" i="18"/>
  <c r="L110" i="18"/>
  <c r="L109" i="18" s="1"/>
  <c r="K110" i="18"/>
  <c r="J110" i="18"/>
  <c r="I110" i="18"/>
  <c r="I109" i="18" s="1"/>
  <c r="K109" i="18"/>
  <c r="J109" i="18"/>
  <c r="L106" i="18"/>
  <c r="K106" i="18"/>
  <c r="K105" i="18" s="1"/>
  <c r="K104" i="18" s="1"/>
  <c r="J106" i="18"/>
  <c r="I106" i="18"/>
  <c r="L105" i="18"/>
  <c r="L104" i="18" s="1"/>
  <c r="J105" i="18"/>
  <c r="I105" i="18"/>
  <c r="I104" i="18" s="1"/>
  <c r="J104" i="18"/>
  <c r="L101" i="18"/>
  <c r="K101" i="18"/>
  <c r="J101" i="18"/>
  <c r="J100" i="18" s="1"/>
  <c r="J99" i="18" s="1"/>
  <c r="I101" i="18"/>
  <c r="L100" i="18"/>
  <c r="K100" i="18"/>
  <c r="K99" i="18" s="1"/>
  <c r="I100" i="18"/>
  <c r="I99" i="18" s="1"/>
  <c r="L99" i="18"/>
  <c r="L96" i="18"/>
  <c r="L95" i="18" s="1"/>
  <c r="L94" i="18" s="1"/>
  <c r="L93" i="18" s="1"/>
  <c r="K96" i="18"/>
  <c r="J96" i="18"/>
  <c r="I96" i="18"/>
  <c r="I95" i="18" s="1"/>
  <c r="I94" i="18" s="1"/>
  <c r="I93" i="18" s="1"/>
  <c r="K95" i="18"/>
  <c r="K94" i="18" s="1"/>
  <c r="J95" i="18"/>
  <c r="J94" i="18"/>
  <c r="L89" i="18"/>
  <c r="K89" i="18"/>
  <c r="J89" i="18"/>
  <c r="J88" i="18" s="1"/>
  <c r="J87" i="18" s="1"/>
  <c r="J86" i="18" s="1"/>
  <c r="I89" i="18"/>
  <c r="I88" i="18" s="1"/>
  <c r="I87" i="18" s="1"/>
  <c r="I86" i="18" s="1"/>
  <c r="L88" i="18"/>
  <c r="L87" i="18" s="1"/>
  <c r="K88" i="18"/>
  <c r="K87" i="18"/>
  <c r="K86" i="18" s="1"/>
  <c r="L86" i="18"/>
  <c r="L84" i="18"/>
  <c r="K84" i="18"/>
  <c r="K83" i="18" s="1"/>
  <c r="K82" i="18" s="1"/>
  <c r="J84" i="18"/>
  <c r="I84" i="18"/>
  <c r="I83" i="18" s="1"/>
  <c r="I82" i="18" s="1"/>
  <c r="L83" i="18"/>
  <c r="J83" i="18"/>
  <c r="L82" i="18"/>
  <c r="J82" i="18"/>
  <c r="L78" i="18"/>
  <c r="L77" i="18" s="1"/>
  <c r="K78" i="18"/>
  <c r="J78" i="18"/>
  <c r="I78" i="18"/>
  <c r="I77" i="18" s="1"/>
  <c r="K77" i="18"/>
  <c r="K66" i="18" s="1"/>
  <c r="K65" i="18" s="1"/>
  <c r="J77" i="18"/>
  <c r="L73" i="18"/>
  <c r="K73" i="18"/>
  <c r="J73" i="18"/>
  <c r="J72" i="18" s="1"/>
  <c r="I73" i="18"/>
  <c r="L72" i="18"/>
  <c r="L66" i="18" s="1"/>
  <c r="L65" i="18" s="1"/>
  <c r="K72" i="18"/>
  <c r="I72" i="18"/>
  <c r="L68" i="18"/>
  <c r="L67" i="18" s="1"/>
  <c r="K68" i="18"/>
  <c r="J68" i="18"/>
  <c r="I68" i="18"/>
  <c r="I67" i="18" s="1"/>
  <c r="K67" i="18"/>
  <c r="J67" i="18"/>
  <c r="J66" i="18" s="1"/>
  <c r="J65" i="18" s="1"/>
  <c r="L49" i="18"/>
  <c r="L48" i="18" s="1"/>
  <c r="K49" i="18"/>
  <c r="K48" i="18" s="1"/>
  <c r="K47" i="18" s="1"/>
  <c r="K46" i="18" s="1"/>
  <c r="J49" i="18"/>
  <c r="I49" i="18"/>
  <c r="I48" i="18" s="1"/>
  <c r="I47" i="18" s="1"/>
  <c r="I46" i="18" s="1"/>
  <c r="J48" i="18"/>
  <c r="J47" i="18" s="1"/>
  <c r="L47" i="18"/>
  <c r="L46" i="18" s="1"/>
  <c r="J46" i="18"/>
  <c r="L44" i="18"/>
  <c r="L43" i="18" s="1"/>
  <c r="L42" i="18" s="1"/>
  <c r="K44" i="18"/>
  <c r="J44" i="18"/>
  <c r="I44" i="18"/>
  <c r="I43" i="18" s="1"/>
  <c r="I42" i="18" s="1"/>
  <c r="K43" i="18"/>
  <c r="K42" i="18" s="1"/>
  <c r="J43" i="18"/>
  <c r="J42" i="18"/>
  <c r="L40" i="18"/>
  <c r="K40" i="18"/>
  <c r="J40" i="18"/>
  <c r="I40" i="18"/>
  <c r="L38" i="18"/>
  <c r="K38" i="18"/>
  <c r="K37" i="18" s="1"/>
  <c r="J38" i="18"/>
  <c r="I38" i="18"/>
  <c r="L37" i="18"/>
  <c r="L36" i="18" s="1"/>
  <c r="J37" i="18"/>
  <c r="I37" i="18"/>
  <c r="I36" i="18" s="1"/>
  <c r="K36" i="18"/>
  <c r="K35" i="18" s="1"/>
  <c r="J36" i="18"/>
  <c r="J35" i="18" s="1"/>
  <c r="L365" i="17"/>
  <c r="K365" i="17"/>
  <c r="J365" i="17"/>
  <c r="J364" i="17" s="1"/>
  <c r="I365" i="17"/>
  <c r="I364" i="17" s="1"/>
  <c r="L364" i="17"/>
  <c r="K364" i="17"/>
  <c r="L362" i="17"/>
  <c r="K362" i="17"/>
  <c r="K361" i="17" s="1"/>
  <c r="K336" i="17" s="1"/>
  <c r="J362" i="17"/>
  <c r="I362" i="17"/>
  <c r="I361" i="17" s="1"/>
  <c r="L361" i="17"/>
  <c r="J361" i="17"/>
  <c r="L359" i="17"/>
  <c r="L358" i="17" s="1"/>
  <c r="K359" i="17"/>
  <c r="J359" i="17"/>
  <c r="J358" i="17" s="1"/>
  <c r="I359" i="17"/>
  <c r="I358" i="17" s="1"/>
  <c r="K358" i="17"/>
  <c r="L355" i="17"/>
  <c r="K355" i="17"/>
  <c r="K354" i="17" s="1"/>
  <c r="J355" i="17"/>
  <c r="J354" i="17" s="1"/>
  <c r="I355" i="17"/>
  <c r="L354" i="17"/>
  <c r="I354" i="17"/>
  <c r="L351" i="17"/>
  <c r="L350" i="17" s="1"/>
  <c r="K351" i="17"/>
  <c r="J351" i="17"/>
  <c r="I351" i="17"/>
  <c r="I350" i="17" s="1"/>
  <c r="K350" i="17"/>
  <c r="J350" i="17"/>
  <c r="L347" i="17"/>
  <c r="K347" i="17"/>
  <c r="J347" i="17"/>
  <c r="J346" i="17" s="1"/>
  <c r="I347" i="17"/>
  <c r="I346" i="17" s="1"/>
  <c r="L346" i="17"/>
  <c r="K346" i="17"/>
  <c r="L343" i="17"/>
  <c r="K343" i="17"/>
  <c r="J343" i="17"/>
  <c r="I343" i="17"/>
  <c r="L340" i="17"/>
  <c r="K340" i="17"/>
  <c r="J340" i="17"/>
  <c r="I340" i="17"/>
  <c r="L338" i="17"/>
  <c r="K338" i="17"/>
  <c r="K337" i="17" s="1"/>
  <c r="J338" i="17"/>
  <c r="J337" i="17" s="1"/>
  <c r="I338" i="17"/>
  <c r="I337" i="17" s="1"/>
  <c r="L337" i="17"/>
  <c r="L333" i="17"/>
  <c r="K333" i="17"/>
  <c r="K332" i="17" s="1"/>
  <c r="J333" i="17"/>
  <c r="I333" i="17"/>
  <c r="I332" i="17" s="1"/>
  <c r="L332" i="17"/>
  <c r="J332" i="17"/>
  <c r="L330" i="17"/>
  <c r="L329" i="17" s="1"/>
  <c r="K330" i="17"/>
  <c r="J330" i="17"/>
  <c r="J329" i="17" s="1"/>
  <c r="I330" i="17"/>
  <c r="I329" i="17" s="1"/>
  <c r="K329" i="17"/>
  <c r="L327" i="17"/>
  <c r="L326" i="17" s="1"/>
  <c r="K327" i="17"/>
  <c r="K326" i="17" s="1"/>
  <c r="J327" i="17"/>
  <c r="I327" i="17"/>
  <c r="J326" i="17"/>
  <c r="I326" i="17"/>
  <c r="L323" i="17"/>
  <c r="K323" i="17"/>
  <c r="J323" i="17"/>
  <c r="J322" i="17" s="1"/>
  <c r="I323" i="17"/>
  <c r="L322" i="17"/>
  <c r="K322" i="17"/>
  <c r="I322" i="17"/>
  <c r="L319" i="17"/>
  <c r="L318" i="17" s="1"/>
  <c r="K319" i="17"/>
  <c r="J319" i="17"/>
  <c r="I319" i="17"/>
  <c r="I318" i="17" s="1"/>
  <c r="K318" i="17"/>
  <c r="J318" i="17"/>
  <c r="L315" i="17"/>
  <c r="L314" i="17" s="1"/>
  <c r="K315" i="17"/>
  <c r="K314" i="17" s="1"/>
  <c r="J315" i="17"/>
  <c r="I315" i="17"/>
  <c r="I314" i="17" s="1"/>
  <c r="J314" i="17"/>
  <c r="L311" i="17"/>
  <c r="K311" i="17"/>
  <c r="J311" i="17"/>
  <c r="I311" i="17"/>
  <c r="L308" i="17"/>
  <c r="K308" i="17"/>
  <c r="J308" i="17"/>
  <c r="J305" i="17" s="1"/>
  <c r="J304" i="17" s="1"/>
  <c r="I308" i="17"/>
  <c r="L306" i="17"/>
  <c r="K306" i="17"/>
  <c r="K305" i="17" s="1"/>
  <c r="K304" i="17" s="1"/>
  <c r="K303" i="17" s="1"/>
  <c r="J306" i="17"/>
  <c r="I306" i="17"/>
  <c r="L305" i="17"/>
  <c r="L300" i="17"/>
  <c r="K300" i="17"/>
  <c r="K299" i="17" s="1"/>
  <c r="J300" i="17"/>
  <c r="J299" i="17" s="1"/>
  <c r="I300" i="17"/>
  <c r="L299" i="17"/>
  <c r="I299" i="17"/>
  <c r="L297" i="17"/>
  <c r="L296" i="17" s="1"/>
  <c r="K297" i="17"/>
  <c r="J297" i="17"/>
  <c r="I297" i="17"/>
  <c r="I296" i="17" s="1"/>
  <c r="K296" i="17"/>
  <c r="J296" i="17"/>
  <c r="L294" i="17"/>
  <c r="K294" i="17"/>
  <c r="K293" i="17" s="1"/>
  <c r="J294" i="17"/>
  <c r="I294" i="17"/>
  <c r="I293" i="17" s="1"/>
  <c r="L293" i="17"/>
  <c r="J293" i="17"/>
  <c r="L290" i="17"/>
  <c r="L289" i="17" s="1"/>
  <c r="K290" i="17"/>
  <c r="J290" i="17"/>
  <c r="I290" i="17"/>
  <c r="I289" i="17" s="1"/>
  <c r="K289" i="17"/>
  <c r="J289" i="17"/>
  <c r="L286" i="17"/>
  <c r="K286" i="17"/>
  <c r="J286" i="17"/>
  <c r="J285" i="17" s="1"/>
  <c r="I286" i="17"/>
  <c r="I285" i="17" s="1"/>
  <c r="L285" i="17"/>
  <c r="K285" i="17"/>
  <c r="L282" i="17"/>
  <c r="L281" i="17" s="1"/>
  <c r="K282" i="17"/>
  <c r="K281" i="17" s="1"/>
  <c r="J282" i="17"/>
  <c r="I282" i="17"/>
  <c r="J281" i="17"/>
  <c r="I281" i="17"/>
  <c r="L278" i="17"/>
  <c r="K278" i="17"/>
  <c r="J278" i="17"/>
  <c r="I278" i="17"/>
  <c r="L275" i="17"/>
  <c r="K275" i="17"/>
  <c r="J275" i="17"/>
  <c r="I275" i="17"/>
  <c r="L273" i="17"/>
  <c r="L272" i="17" s="1"/>
  <c r="L271" i="17" s="1"/>
  <c r="K273" i="17"/>
  <c r="J273" i="17"/>
  <c r="J272" i="17" s="1"/>
  <c r="J271" i="17" s="1"/>
  <c r="I273" i="17"/>
  <c r="I272" i="17" s="1"/>
  <c r="K272" i="17"/>
  <c r="K271" i="17"/>
  <c r="L268" i="17"/>
  <c r="K268" i="17"/>
  <c r="J268" i="17"/>
  <c r="J267" i="17" s="1"/>
  <c r="I268" i="17"/>
  <c r="I267" i="17" s="1"/>
  <c r="L267" i="17"/>
  <c r="K267" i="17"/>
  <c r="L265" i="17"/>
  <c r="K265" i="17"/>
  <c r="K264" i="17" s="1"/>
  <c r="J265" i="17"/>
  <c r="I265" i="17"/>
  <c r="L264" i="17"/>
  <c r="J264" i="17"/>
  <c r="I264" i="17"/>
  <c r="L262" i="17"/>
  <c r="K262" i="17"/>
  <c r="J262" i="17"/>
  <c r="J261" i="17" s="1"/>
  <c r="I262" i="17"/>
  <c r="L261" i="17"/>
  <c r="K261" i="17"/>
  <c r="I261" i="17"/>
  <c r="L258" i="17"/>
  <c r="L257" i="17" s="1"/>
  <c r="K258" i="17"/>
  <c r="J258" i="17"/>
  <c r="I258" i="17"/>
  <c r="I257" i="17" s="1"/>
  <c r="K257" i="17"/>
  <c r="J257" i="17"/>
  <c r="L254" i="17"/>
  <c r="K254" i="17"/>
  <c r="J254" i="17"/>
  <c r="J253" i="17" s="1"/>
  <c r="I254" i="17"/>
  <c r="I253" i="17" s="1"/>
  <c r="L253" i="17"/>
  <c r="K253" i="17"/>
  <c r="L250" i="17"/>
  <c r="K250" i="17"/>
  <c r="K249" i="17" s="1"/>
  <c r="J250" i="17"/>
  <c r="I250" i="17"/>
  <c r="L249" i="17"/>
  <c r="J249" i="17"/>
  <c r="I249" i="17"/>
  <c r="L246" i="17"/>
  <c r="K246" i="17"/>
  <c r="J246" i="17"/>
  <c r="I246" i="17"/>
  <c r="L243" i="17"/>
  <c r="K243" i="17"/>
  <c r="J243" i="17"/>
  <c r="I243" i="17"/>
  <c r="L241" i="17"/>
  <c r="L240" i="17" s="1"/>
  <c r="K241" i="17"/>
  <c r="J241" i="17"/>
  <c r="I241" i="17"/>
  <c r="I240" i="17" s="1"/>
  <c r="K240" i="17"/>
  <c r="J240" i="17"/>
  <c r="J239" i="17" s="1"/>
  <c r="J238" i="17" s="1"/>
  <c r="L234" i="17"/>
  <c r="K234" i="17"/>
  <c r="J234" i="17"/>
  <c r="J233" i="17" s="1"/>
  <c r="J232" i="17" s="1"/>
  <c r="I234" i="17"/>
  <c r="L233" i="17"/>
  <c r="L232" i="17" s="1"/>
  <c r="K233" i="17"/>
  <c r="K232" i="17" s="1"/>
  <c r="I233" i="17"/>
  <c r="I232" i="17" s="1"/>
  <c r="L230" i="17"/>
  <c r="L229" i="17" s="1"/>
  <c r="L228" i="17" s="1"/>
  <c r="K230" i="17"/>
  <c r="J230" i="17"/>
  <c r="I230" i="17"/>
  <c r="I229" i="17" s="1"/>
  <c r="I228" i="17" s="1"/>
  <c r="K229" i="17"/>
  <c r="K228" i="17" s="1"/>
  <c r="J229" i="17"/>
  <c r="J228" i="17" s="1"/>
  <c r="L221" i="17"/>
  <c r="K221" i="17"/>
  <c r="K220" i="17" s="1"/>
  <c r="J221" i="17"/>
  <c r="J220" i="17" s="1"/>
  <c r="I221" i="17"/>
  <c r="I220" i="17" s="1"/>
  <c r="L220" i="17"/>
  <c r="L218" i="17"/>
  <c r="K218" i="17"/>
  <c r="K217" i="17" s="1"/>
  <c r="K216" i="17" s="1"/>
  <c r="J218" i="17"/>
  <c r="I218" i="17"/>
  <c r="L217" i="17"/>
  <c r="L216" i="17" s="1"/>
  <c r="J217" i="17"/>
  <c r="I217" i="17"/>
  <c r="J216" i="17"/>
  <c r="L211" i="17"/>
  <c r="K211" i="17"/>
  <c r="J211" i="17"/>
  <c r="J210" i="17" s="1"/>
  <c r="J209" i="17" s="1"/>
  <c r="I211" i="17"/>
  <c r="I210" i="17" s="1"/>
  <c r="I209" i="17" s="1"/>
  <c r="L210" i="17"/>
  <c r="K210" i="17"/>
  <c r="K209" i="17" s="1"/>
  <c r="L209" i="17"/>
  <c r="L207" i="17"/>
  <c r="K207" i="17"/>
  <c r="K206" i="17" s="1"/>
  <c r="J207" i="17"/>
  <c r="I207" i="17"/>
  <c r="L206" i="17"/>
  <c r="J206" i="17"/>
  <c r="I206" i="17"/>
  <c r="L202" i="17"/>
  <c r="K202" i="17"/>
  <c r="J202" i="17"/>
  <c r="J201" i="17" s="1"/>
  <c r="I202" i="17"/>
  <c r="I201" i="17" s="1"/>
  <c r="L201" i="17"/>
  <c r="K201" i="17"/>
  <c r="L196" i="17"/>
  <c r="L195" i="17" s="1"/>
  <c r="K196" i="17"/>
  <c r="K195" i="17" s="1"/>
  <c r="J196" i="17"/>
  <c r="I196" i="17"/>
  <c r="I195" i="17" s="1"/>
  <c r="J195" i="17"/>
  <c r="L191" i="17"/>
  <c r="L190" i="17" s="1"/>
  <c r="K191" i="17"/>
  <c r="J191" i="17"/>
  <c r="I191" i="17"/>
  <c r="I190" i="17" s="1"/>
  <c r="K190" i="17"/>
  <c r="J190" i="17"/>
  <c r="L188" i="17"/>
  <c r="K188" i="17"/>
  <c r="J188" i="17"/>
  <c r="J187" i="17" s="1"/>
  <c r="J186" i="17" s="1"/>
  <c r="I188" i="17"/>
  <c r="I187" i="17" s="1"/>
  <c r="L187" i="17"/>
  <c r="K187" i="17"/>
  <c r="L180" i="17"/>
  <c r="K180" i="17"/>
  <c r="K179" i="17" s="1"/>
  <c r="J180" i="17"/>
  <c r="I180" i="17"/>
  <c r="I179" i="17" s="1"/>
  <c r="L179" i="17"/>
  <c r="J179" i="17"/>
  <c r="L175" i="17"/>
  <c r="L174" i="17" s="1"/>
  <c r="K175" i="17"/>
  <c r="J175" i="17"/>
  <c r="I175" i="17"/>
  <c r="I174" i="17" s="1"/>
  <c r="K174" i="17"/>
  <c r="J174" i="17"/>
  <c r="J173" i="17" s="1"/>
  <c r="L171" i="17"/>
  <c r="L170" i="17" s="1"/>
  <c r="L169" i="17" s="1"/>
  <c r="K171" i="17"/>
  <c r="J171" i="17"/>
  <c r="J170" i="17" s="1"/>
  <c r="J169" i="17" s="1"/>
  <c r="I171" i="17"/>
  <c r="I170" i="17" s="1"/>
  <c r="I169" i="17" s="1"/>
  <c r="K170" i="17"/>
  <c r="K169" i="17"/>
  <c r="L166" i="17"/>
  <c r="K166" i="17"/>
  <c r="K165" i="17" s="1"/>
  <c r="J166" i="17"/>
  <c r="I166" i="17"/>
  <c r="L165" i="17"/>
  <c r="J165" i="17"/>
  <c r="I165" i="17"/>
  <c r="L161" i="17"/>
  <c r="K161" i="17"/>
  <c r="J161" i="17"/>
  <c r="J160" i="17" s="1"/>
  <c r="I161" i="17"/>
  <c r="I160" i="17" s="1"/>
  <c r="L160" i="17"/>
  <c r="K160" i="17"/>
  <c r="K159" i="17"/>
  <c r="K158" i="17" s="1"/>
  <c r="L155" i="17"/>
  <c r="K155" i="17"/>
  <c r="K154" i="17" s="1"/>
  <c r="J155" i="17"/>
  <c r="I155" i="17"/>
  <c r="I154" i="17" s="1"/>
  <c r="I153" i="17" s="1"/>
  <c r="L154" i="17"/>
  <c r="L153" i="17" s="1"/>
  <c r="J154" i="17"/>
  <c r="K153" i="17"/>
  <c r="J153" i="17"/>
  <c r="L151" i="17"/>
  <c r="K151" i="17"/>
  <c r="J151" i="17"/>
  <c r="J150" i="17" s="1"/>
  <c r="I151" i="17"/>
  <c r="I150" i="17" s="1"/>
  <c r="L150" i="17"/>
  <c r="K150" i="17"/>
  <c r="L147" i="17"/>
  <c r="K147" i="17"/>
  <c r="K146" i="17" s="1"/>
  <c r="K145" i="17" s="1"/>
  <c r="J147" i="17"/>
  <c r="I147" i="17"/>
  <c r="I146" i="17" s="1"/>
  <c r="I145" i="17" s="1"/>
  <c r="L146" i="17"/>
  <c r="J146" i="17"/>
  <c r="L145" i="17"/>
  <c r="J145" i="17"/>
  <c r="L142" i="17"/>
  <c r="L141" i="17" s="1"/>
  <c r="L140" i="17" s="1"/>
  <c r="K142" i="17"/>
  <c r="J142" i="17"/>
  <c r="I142" i="17"/>
  <c r="I141" i="17" s="1"/>
  <c r="I140" i="17" s="1"/>
  <c r="K141" i="17"/>
  <c r="K140" i="17" s="1"/>
  <c r="K139" i="17" s="1"/>
  <c r="J141" i="17"/>
  <c r="J140" i="17" s="1"/>
  <c r="J139" i="17" s="1"/>
  <c r="L137" i="17"/>
  <c r="K137" i="17"/>
  <c r="J137" i="17"/>
  <c r="J136" i="17" s="1"/>
  <c r="I137" i="17"/>
  <c r="I136" i="17" s="1"/>
  <c r="I135" i="17" s="1"/>
  <c r="L136" i="17"/>
  <c r="L135" i="17" s="1"/>
  <c r="K136" i="17"/>
  <c r="K135" i="17" s="1"/>
  <c r="J135" i="17"/>
  <c r="L133" i="17"/>
  <c r="L132" i="17" s="1"/>
  <c r="L131" i="17" s="1"/>
  <c r="K133" i="17"/>
  <c r="J133" i="17"/>
  <c r="I133" i="17"/>
  <c r="I132" i="17" s="1"/>
  <c r="I131" i="17" s="1"/>
  <c r="K132" i="17"/>
  <c r="J132" i="17"/>
  <c r="J131" i="17" s="1"/>
  <c r="K131" i="17"/>
  <c r="L129" i="17"/>
  <c r="K129" i="17"/>
  <c r="K128" i="17" s="1"/>
  <c r="K127" i="17" s="1"/>
  <c r="J129" i="17"/>
  <c r="I129" i="17"/>
  <c r="L128" i="17"/>
  <c r="L127" i="17" s="1"/>
  <c r="J128" i="17"/>
  <c r="I128" i="17"/>
  <c r="I127" i="17" s="1"/>
  <c r="J127" i="17"/>
  <c r="L125" i="17"/>
  <c r="K125" i="17"/>
  <c r="J125" i="17"/>
  <c r="J124" i="17" s="1"/>
  <c r="J123" i="17" s="1"/>
  <c r="I125" i="17"/>
  <c r="L124" i="17"/>
  <c r="K124" i="17"/>
  <c r="K123" i="17" s="1"/>
  <c r="I124" i="17"/>
  <c r="I123" i="17" s="1"/>
  <c r="L123" i="17"/>
  <c r="L121" i="17"/>
  <c r="L120" i="17" s="1"/>
  <c r="L119" i="17" s="1"/>
  <c r="K121" i="17"/>
  <c r="J121" i="17"/>
  <c r="I121" i="17"/>
  <c r="I120" i="17" s="1"/>
  <c r="I119" i="17" s="1"/>
  <c r="K120" i="17"/>
  <c r="J120" i="17"/>
  <c r="K119" i="17"/>
  <c r="J119" i="17"/>
  <c r="L116" i="17"/>
  <c r="K116" i="17"/>
  <c r="J116" i="17"/>
  <c r="J115" i="17" s="1"/>
  <c r="J114" i="17" s="1"/>
  <c r="I116" i="17"/>
  <c r="I115" i="17" s="1"/>
  <c r="I114" i="17" s="1"/>
  <c r="L115" i="17"/>
  <c r="L114" i="17" s="1"/>
  <c r="K115" i="17"/>
  <c r="K114" i="17" s="1"/>
  <c r="L110" i="17"/>
  <c r="K110" i="17"/>
  <c r="K109" i="17" s="1"/>
  <c r="K104" i="17" s="1"/>
  <c r="J110" i="17"/>
  <c r="J109" i="17" s="1"/>
  <c r="I110" i="17"/>
  <c r="I109" i="17" s="1"/>
  <c r="L109" i="17"/>
  <c r="L106" i="17"/>
  <c r="L105" i="17" s="1"/>
  <c r="K106" i="17"/>
  <c r="K105" i="17" s="1"/>
  <c r="J106" i="17"/>
  <c r="J105" i="17" s="1"/>
  <c r="J104" i="17" s="1"/>
  <c r="I106" i="17"/>
  <c r="I105" i="17" s="1"/>
  <c r="L101" i="17"/>
  <c r="K101" i="17"/>
  <c r="J101" i="17"/>
  <c r="J100" i="17" s="1"/>
  <c r="J99" i="17" s="1"/>
  <c r="I101" i="17"/>
  <c r="I100" i="17" s="1"/>
  <c r="I99" i="17" s="1"/>
  <c r="L100" i="17"/>
  <c r="L99" i="17" s="1"/>
  <c r="K100" i="17"/>
  <c r="K99" i="17"/>
  <c r="L96" i="17"/>
  <c r="L95" i="17" s="1"/>
  <c r="K96" i="17"/>
  <c r="K95" i="17" s="1"/>
  <c r="K94" i="17" s="1"/>
  <c r="J96" i="17"/>
  <c r="I96" i="17"/>
  <c r="I95" i="17" s="1"/>
  <c r="I94" i="17" s="1"/>
  <c r="J95" i="17"/>
  <c r="J94" i="17" s="1"/>
  <c r="L94" i="17"/>
  <c r="L89" i="17"/>
  <c r="L88" i="17" s="1"/>
  <c r="L87" i="17" s="1"/>
  <c r="L86" i="17" s="1"/>
  <c r="K89" i="17"/>
  <c r="J89" i="17"/>
  <c r="I89" i="17"/>
  <c r="I88" i="17" s="1"/>
  <c r="I87" i="17" s="1"/>
  <c r="I86" i="17" s="1"/>
  <c r="K88" i="17"/>
  <c r="K87" i="17" s="1"/>
  <c r="K86" i="17" s="1"/>
  <c r="J88" i="17"/>
  <c r="J87" i="17"/>
  <c r="J86" i="17" s="1"/>
  <c r="L84" i="17"/>
  <c r="K84" i="17"/>
  <c r="J84" i="17"/>
  <c r="J83" i="17" s="1"/>
  <c r="J82" i="17" s="1"/>
  <c r="I84" i="17"/>
  <c r="I83" i="17" s="1"/>
  <c r="I82" i="17" s="1"/>
  <c r="L83" i="17"/>
  <c r="L82" i="17" s="1"/>
  <c r="K83" i="17"/>
  <c r="K82" i="17"/>
  <c r="L78" i="17"/>
  <c r="L77" i="17" s="1"/>
  <c r="K78" i="17"/>
  <c r="K77" i="17" s="1"/>
  <c r="J78" i="17"/>
  <c r="I78" i="17"/>
  <c r="I77" i="17" s="1"/>
  <c r="J77" i="17"/>
  <c r="L73" i="17"/>
  <c r="L72" i="17" s="1"/>
  <c r="K73" i="17"/>
  <c r="J73" i="17"/>
  <c r="I73" i="17"/>
  <c r="I72" i="17" s="1"/>
  <c r="K72" i="17"/>
  <c r="J72" i="17"/>
  <c r="L68" i="17"/>
  <c r="K68" i="17"/>
  <c r="J68" i="17"/>
  <c r="J67" i="17" s="1"/>
  <c r="J66" i="17" s="1"/>
  <c r="J65" i="17" s="1"/>
  <c r="I68" i="17"/>
  <c r="I67" i="17" s="1"/>
  <c r="L67" i="17"/>
  <c r="K67" i="17"/>
  <c r="K66" i="17" s="1"/>
  <c r="K65" i="17"/>
  <c r="L49" i="17"/>
  <c r="K49" i="17"/>
  <c r="K48" i="17" s="1"/>
  <c r="K47" i="17" s="1"/>
  <c r="K46" i="17" s="1"/>
  <c r="J49" i="17"/>
  <c r="I49" i="17"/>
  <c r="I48" i="17" s="1"/>
  <c r="I47" i="17" s="1"/>
  <c r="I46" i="17" s="1"/>
  <c r="L48" i="17"/>
  <c r="J48" i="17"/>
  <c r="L47" i="17"/>
  <c r="J47" i="17"/>
  <c r="J46" i="17" s="1"/>
  <c r="L46" i="17"/>
  <c r="L44" i="17"/>
  <c r="L43" i="17" s="1"/>
  <c r="L42" i="17" s="1"/>
  <c r="K44" i="17"/>
  <c r="J44" i="17"/>
  <c r="J43" i="17" s="1"/>
  <c r="J42" i="17" s="1"/>
  <c r="I44" i="17"/>
  <c r="I43" i="17" s="1"/>
  <c r="I42" i="17" s="1"/>
  <c r="K43" i="17"/>
  <c r="K42" i="17"/>
  <c r="L40" i="17"/>
  <c r="K40" i="17"/>
  <c r="J40" i="17"/>
  <c r="I40" i="17"/>
  <c r="L38" i="17"/>
  <c r="L37" i="17" s="1"/>
  <c r="L36" i="17" s="1"/>
  <c r="L35" i="17" s="1"/>
  <c r="K38" i="17"/>
  <c r="K37" i="17" s="1"/>
  <c r="K36" i="17" s="1"/>
  <c r="J38" i="17"/>
  <c r="I38" i="17"/>
  <c r="J37" i="17"/>
  <c r="J36" i="17" s="1"/>
  <c r="J35" i="17" s="1"/>
  <c r="I37" i="17"/>
  <c r="I36" i="17" s="1"/>
  <c r="I35" i="17" s="1"/>
  <c r="K35" i="17"/>
  <c r="L365" i="16"/>
  <c r="K365" i="16"/>
  <c r="K364" i="16" s="1"/>
  <c r="J365" i="16"/>
  <c r="J364" i="16" s="1"/>
  <c r="I365" i="16"/>
  <c r="L364" i="16"/>
  <c r="I364" i="16"/>
  <c r="L362" i="16"/>
  <c r="L361" i="16" s="1"/>
  <c r="K362" i="16"/>
  <c r="J362" i="16"/>
  <c r="I362" i="16"/>
  <c r="I361" i="16" s="1"/>
  <c r="K361" i="16"/>
  <c r="J361" i="16"/>
  <c r="L359" i="16"/>
  <c r="K359" i="16"/>
  <c r="K358" i="16" s="1"/>
  <c r="J359" i="16"/>
  <c r="I359" i="16"/>
  <c r="L358" i="16"/>
  <c r="J358" i="16"/>
  <c r="I358" i="16"/>
  <c r="L355" i="16"/>
  <c r="K355" i="16"/>
  <c r="K354" i="16" s="1"/>
  <c r="K336" i="16" s="1"/>
  <c r="J355" i="16"/>
  <c r="J354" i="16" s="1"/>
  <c r="I355" i="16"/>
  <c r="L354" i="16"/>
  <c r="I354" i="16"/>
  <c r="L351" i="16"/>
  <c r="L350" i="16" s="1"/>
  <c r="K351" i="16"/>
  <c r="J351" i="16"/>
  <c r="I351" i="16"/>
  <c r="I350" i="16" s="1"/>
  <c r="K350" i="16"/>
  <c r="J350" i="16"/>
  <c r="L347" i="16"/>
  <c r="K347" i="16"/>
  <c r="K346" i="16" s="1"/>
  <c r="J347" i="16"/>
  <c r="I347" i="16"/>
  <c r="I346" i="16" s="1"/>
  <c r="L346" i="16"/>
  <c r="J346" i="16"/>
  <c r="L343" i="16"/>
  <c r="K343" i="16"/>
  <c r="J343" i="16"/>
  <c r="I343" i="16"/>
  <c r="L340" i="16"/>
  <c r="K340" i="16"/>
  <c r="J340" i="16"/>
  <c r="I340" i="16"/>
  <c r="L338" i="16"/>
  <c r="L337" i="16" s="1"/>
  <c r="L336" i="16" s="1"/>
  <c r="K338" i="16"/>
  <c r="J338" i="16"/>
  <c r="I338" i="16"/>
  <c r="I337" i="16" s="1"/>
  <c r="K337" i="16"/>
  <c r="J337" i="16"/>
  <c r="L333" i="16"/>
  <c r="L332" i="16" s="1"/>
  <c r="K333" i="16"/>
  <c r="J333" i="16"/>
  <c r="I333" i="16"/>
  <c r="I332" i="16" s="1"/>
  <c r="K332" i="16"/>
  <c r="J332" i="16"/>
  <c r="L330" i="16"/>
  <c r="K330" i="16"/>
  <c r="K329" i="16" s="1"/>
  <c r="J330" i="16"/>
  <c r="I330" i="16"/>
  <c r="I329" i="16" s="1"/>
  <c r="L329" i="16"/>
  <c r="J329" i="16"/>
  <c r="L327" i="16"/>
  <c r="K327" i="16"/>
  <c r="K326" i="16" s="1"/>
  <c r="J327" i="16"/>
  <c r="J326" i="16" s="1"/>
  <c r="I327" i="16"/>
  <c r="L326" i="16"/>
  <c r="I326" i="16"/>
  <c r="L323" i="16"/>
  <c r="L322" i="16" s="1"/>
  <c r="K323" i="16"/>
  <c r="J323" i="16"/>
  <c r="I323" i="16"/>
  <c r="I322" i="16" s="1"/>
  <c r="K322" i="16"/>
  <c r="J322" i="16"/>
  <c r="L319" i="16"/>
  <c r="K319" i="16"/>
  <c r="K318" i="16" s="1"/>
  <c r="J319" i="16"/>
  <c r="I319" i="16"/>
  <c r="I318" i="16" s="1"/>
  <c r="L318" i="16"/>
  <c r="J318" i="16"/>
  <c r="L315" i="16"/>
  <c r="L314" i="16" s="1"/>
  <c r="K315" i="16"/>
  <c r="J315" i="16"/>
  <c r="J314" i="16" s="1"/>
  <c r="I315" i="16"/>
  <c r="K314" i="16"/>
  <c r="I314" i="16"/>
  <c r="L311" i="16"/>
  <c r="K311" i="16"/>
  <c r="J311" i="16"/>
  <c r="I311" i="16"/>
  <c r="L308" i="16"/>
  <c r="K308" i="16"/>
  <c r="J308" i="16"/>
  <c r="J305" i="16" s="1"/>
  <c r="I308" i="16"/>
  <c r="L306" i="16"/>
  <c r="K306" i="16"/>
  <c r="J306" i="16"/>
  <c r="I306" i="16"/>
  <c r="L305" i="16"/>
  <c r="I305" i="16"/>
  <c r="L300" i="16"/>
  <c r="L299" i="16" s="1"/>
  <c r="K300" i="16"/>
  <c r="J300" i="16"/>
  <c r="I300" i="16"/>
  <c r="I299" i="16" s="1"/>
  <c r="K299" i="16"/>
  <c r="J299" i="16"/>
  <c r="L297" i="16"/>
  <c r="K297" i="16"/>
  <c r="K296" i="16" s="1"/>
  <c r="J297" i="16"/>
  <c r="I297" i="16"/>
  <c r="L296" i="16"/>
  <c r="J296" i="16"/>
  <c r="I296" i="16"/>
  <c r="L294" i="16"/>
  <c r="K294" i="16"/>
  <c r="K293" i="16" s="1"/>
  <c r="J294" i="16"/>
  <c r="J293" i="16" s="1"/>
  <c r="I294" i="16"/>
  <c r="L293" i="16"/>
  <c r="I293" i="16"/>
  <c r="L290" i="16"/>
  <c r="L289" i="16" s="1"/>
  <c r="K290" i="16"/>
  <c r="J290" i="16"/>
  <c r="I290" i="16"/>
  <c r="I289" i="16" s="1"/>
  <c r="K289" i="16"/>
  <c r="J289" i="16"/>
  <c r="J271" i="16" s="1"/>
  <c r="L286" i="16"/>
  <c r="K286" i="16"/>
  <c r="K285" i="16" s="1"/>
  <c r="J286" i="16"/>
  <c r="I286" i="16"/>
  <c r="L285" i="16"/>
  <c r="J285" i="16"/>
  <c r="I285" i="16"/>
  <c r="L282" i="16"/>
  <c r="K282" i="16"/>
  <c r="K281" i="16" s="1"/>
  <c r="K271" i="16" s="1"/>
  <c r="J282" i="16"/>
  <c r="J281" i="16" s="1"/>
  <c r="I282" i="16"/>
  <c r="L281" i="16"/>
  <c r="I281" i="16"/>
  <c r="L278" i="16"/>
  <c r="K278" i="16"/>
  <c r="J278" i="16"/>
  <c r="I278" i="16"/>
  <c r="L275" i="16"/>
  <c r="K275" i="16"/>
  <c r="J275" i="16"/>
  <c r="I275" i="16"/>
  <c r="L273" i="16"/>
  <c r="K273" i="16"/>
  <c r="K272" i="16" s="1"/>
  <c r="J273" i="16"/>
  <c r="I273" i="16"/>
  <c r="L272" i="16"/>
  <c r="L271" i="16" s="1"/>
  <c r="J272" i="16"/>
  <c r="I272" i="16"/>
  <c r="L268" i="16"/>
  <c r="K268" i="16"/>
  <c r="K267" i="16" s="1"/>
  <c r="J268" i="16"/>
  <c r="I268" i="16"/>
  <c r="I267" i="16" s="1"/>
  <c r="L267" i="16"/>
  <c r="J267" i="16"/>
  <c r="L265" i="16"/>
  <c r="K265" i="16"/>
  <c r="K264" i="16" s="1"/>
  <c r="J265" i="16"/>
  <c r="J264" i="16" s="1"/>
  <c r="I265" i="16"/>
  <c r="L264" i="16"/>
  <c r="I264" i="16"/>
  <c r="L262" i="16"/>
  <c r="L261" i="16" s="1"/>
  <c r="K262" i="16"/>
  <c r="J262" i="16"/>
  <c r="J261" i="16" s="1"/>
  <c r="I262" i="16"/>
  <c r="I261" i="16" s="1"/>
  <c r="K261" i="16"/>
  <c r="L258" i="16"/>
  <c r="L257" i="16" s="1"/>
  <c r="K258" i="16"/>
  <c r="K257" i="16" s="1"/>
  <c r="J258" i="16"/>
  <c r="I258" i="16"/>
  <c r="I257" i="16" s="1"/>
  <c r="J257" i="16"/>
  <c r="L254" i="16"/>
  <c r="K254" i="16"/>
  <c r="K253" i="16" s="1"/>
  <c r="J254" i="16"/>
  <c r="J253" i="16" s="1"/>
  <c r="I254" i="16"/>
  <c r="L253" i="16"/>
  <c r="I253" i="16"/>
  <c r="L250" i="16"/>
  <c r="L249" i="16" s="1"/>
  <c r="K250" i="16"/>
  <c r="J250" i="16"/>
  <c r="J249" i="16" s="1"/>
  <c r="I250" i="16"/>
  <c r="I249" i="16" s="1"/>
  <c r="K249" i="16"/>
  <c r="L246" i="16"/>
  <c r="K246" i="16"/>
  <c r="J246" i="16"/>
  <c r="I246" i="16"/>
  <c r="L243" i="16"/>
  <c r="K243" i="16"/>
  <c r="J243" i="16"/>
  <c r="I243" i="16"/>
  <c r="L241" i="16"/>
  <c r="K241" i="16"/>
  <c r="K240" i="16" s="1"/>
  <c r="J241" i="16"/>
  <c r="J240" i="16" s="1"/>
  <c r="J239" i="16" s="1"/>
  <c r="J238" i="16" s="1"/>
  <c r="I241" i="16"/>
  <c r="L240" i="16"/>
  <c r="I240" i="16"/>
  <c r="L234" i="16"/>
  <c r="L233" i="16" s="1"/>
  <c r="L232" i="16" s="1"/>
  <c r="K234" i="16"/>
  <c r="K233" i="16" s="1"/>
  <c r="K232" i="16" s="1"/>
  <c r="J234" i="16"/>
  <c r="I234" i="16"/>
  <c r="I233" i="16" s="1"/>
  <c r="I232" i="16" s="1"/>
  <c r="J233" i="16"/>
  <c r="J232" i="16" s="1"/>
  <c r="L230" i="16"/>
  <c r="L229" i="16" s="1"/>
  <c r="L228" i="16" s="1"/>
  <c r="K230" i="16"/>
  <c r="K229" i="16" s="1"/>
  <c r="K228" i="16" s="1"/>
  <c r="J230" i="16"/>
  <c r="I230" i="16"/>
  <c r="I229" i="16" s="1"/>
  <c r="I228" i="16" s="1"/>
  <c r="J229" i="16"/>
  <c r="J228" i="16" s="1"/>
  <c r="L221" i="16"/>
  <c r="L220" i="16" s="1"/>
  <c r="K221" i="16"/>
  <c r="K220" i="16" s="1"/>
  <c r="J221" i="16"/>
  <c r="I221" i="16"/>
  <c r="I220" i="16" s="1"/>
  <c r="J220" i="16"/>
  <c r="L218" i="16"/>
  <c r="K218" i="16"/>
  <c r="K217" i="16" s="1"/>
  <c r="J218" i="16"/>
  <c r="J217" i="16" s="1"/>
  <c r="J216" i="16" s="1"/>
  <c r="I218" i="16"/>
  <c r="L217" i="16"/>
  <c r="I217" i="16"/>
  <c r="L211" i="16"/>
  <c r="K211" i="16"/>
  <c r="K210" i="16" s="1"/>
  <c r="K209" i="16" s="1"/>
  <c r="J211" i="16"/>
  <c r="J210" i="16" s="1"/>
  <c r="I211" i="16"/>
  <c r="L210" i="16"/>
  <c r="L209" i="16" s="1"/>
  <c r="I210" i="16"/>
  <c r="I209" i="16" s="1"/>
  <c r="J209" i="16"/>
  <c r="L207" i="16"/>
  <c r="K207" i="16"/>
  <c r="K206" i="16" s="1"/>
  <c r="J207" i="16"/>
  <c r="J206" i="16" s="1"/>
  <c r="I207" i="16"/>
  <c r="L206" i="16"/>
  <c r="I206" i="16"/>
  <c r="I186" i="16" s="1"/>
  <c r="L202" i="16"/>
  <c r="L201" i="16" s="1"/>
  <c r="K202" i="16"/>
  <c r="J202" i="16"/>
  <c r="J201" i="16" s="1"/>
  <c r="I202" i="16"/>
  <c r="I201" i="16" s="1"/>
  <c r="K201" i="16"/>
  <c r="L196" i="16"/>
  <c r="L195" i="16" s="1"/>
  <c r="K196" i="16"/>
  <c r="K195" i="16" s="1"/>
  <c r="J196" i="16"/>
  <c r="I196" i="16"/>
  <c r="I195" i="16" s="1"/>
  <c r="J195" i="16"/>
  <c r="L191" i="16"/>
  <c r="K191" i="16"/>
  <c r="K190" i="16" s="1"/>
  <c r="J191" i="16"/>
  <c r="J190" i="16" s="1"/>
  <c r="I191" i="16"/>
  <c r="L190" i="16"/>
  <c r="I190" i="16"/>
  <c r="L188" i="16"/>
  <c r="L187" i="16" s="1"/>
  <c r="K188" i="16"/>
  <c r="J188" i="16"/>
  <c r="J187" i="16" s="1"/>
  <c r="J186" i="16" s="1"/>
  <c r="I188" i="16"/>
  <c r="I187" i="16" s="1"/>
  <c r="K187" i="16"/>
  <c r="L180" i="16"/>
  <c r="L179" i="16" s="1"/>
  <c r="K180" i="16"/>
  <c r="K179" i="16" s="1"/>
  <c r="J180" i="16"/>
  <c r="I180" i="16"/>
  <c r="I179" i="16" s="1"/>
  <c r="J179" i="16"/>
  <c r="L175" i="16"/>
  <c r="K175" i="16"/>
  <c r="K174" i="16" s="1"/>
  <c r="J175" i="16"/>
  <c r="J174" i="16" s="1"/>
  <c r="I175" i="16"/>
  <c r="L174" i="16"/>
  <c r="L173" i="16" s="1"/>
  <c r="I174" i="16"/>
  <c r="I173" i="16" s="1"/>
  <c r="J173" i="16"/>
  <c r="L171" i="16"/>
  <c r="K171" i="16"/>
  <c r="K170" i="16" s="1"/>
  <c r="K169" i="16" s="1"/>
  <c r="J171" i="16"/>
  <c r="J170" i="16" s="1"/>
  <c r="I171" i="16"/>
  <c r="L170" i="16"/>
  <c r="L169" i="16" s="1"/>
  <c r="L168" i="16" s="1"/>
  <c r="I170" i="16"/>
  <c r="I169" i="16" s="1"/>
  <c r="I168" i="16" s="1"/>
  <c r="J169" i="16"/>
  <c r="L166" i="16"/>
  <c r="L165" i="16" s="1"/>
  <c r="K166" i="16"/>
  <c r="K165" i="16" s="1"/>
  <c r="J166" i="16"/>
  <c r="I166" i="16"/>
  <c r="I165" i="16" s="1"/>
  <c r="J165" i="16"/>
  <c r="L161" i="16"/>
  <c r="K161" i="16"/>
  <c r="K160" i="16" s="1"/>
  <c r="J161" i="16"/>
  <c r="J160" i="16" s="1"/>
  <c r="J159" i="16" s="1"/>
  <c r="J158" i="16" s="1"/>
  <c r="I161" i="16"/>
  <c r="L160" i="16"/>
  <c r="L159" i="16" s="1"/>
  <c r="L158" i="16" s="1"/>
  <c r="I160" i="16"/>
  <c r="L155" i="16"/>
  <c r="L154" i="16" s="1"/>
  <c r="L153" i="16" s="1"/>
  <c r="K155" i="16"/>
  <c r="K154" i="16" s="1"/>
  <c r="K153" i="16" s="1"/>
  <c r="J155" i="16"/>
  <c r="I155" i="16"/>
  <c r="I154" i="16" s="1"/>
  <c r="I153" i="16" s="1"/>
  <c r="J154" i="16"/>
  <c r="J153" i="16" s="1"/>
  <c r="L151" i="16"/>
  <c r="L150" i="16" s="1"/>
  <c r="K151" i="16"/>
  <c r="K150" i="16" s="1"/>
  <c r="J151" i="16"/>
  <c r="I151" i="16"/>
  <c r="I150" i="16" s="1"/>
  <c r="J150" i="16"/>
  <c r="L147" i="16"/>
  <c r="K147" i="16"/>
  <c r="K146" i="16" s="1"/>
  <c r="K145" i="16" s="1"/>
  <c r="J147" i="16"/>
  <c r="J146" i="16" s="1"/>
  <c r="J145" i="16" s="1"/>
  <c r="I147" i="16"/>
  <c r="L146" i="16"/>
  <c r="L145" i="16" s="1"/>
  <c r="I146" i="16"/>
  <c r="I145" i="16" s="1"/>
  <c r="L142" i="16"/>
  <c r="K142" i="16"/>
  <c r="K141" i="16" s="1"/>
  <c r="K140" i="16" s="1"/>
  <c r="K139" i="16" s="1"/>
  <c r="J142" i="16"/>
  <c r="J141" i="16" s="1"/>
  <c r="J140" i="16" s="1"/>
  <c r="J139" i="16" s="1"/>
  <c r="I142" i="16"/>
  <c r="L141" i="16"/>
  <c r="L140" i="16" s="1"/>
  <c r="I141" i="16"/>
  <c r="I140" i="16" s="1"/>
  <c r="L137" i="16"/>
  <c r="L136" i="16" s="1"/>
  <c r="L135" i="16" s="1"/>
  <c r="K137" i="16"/>
  <c r="K136" i="16" s="1"/>
  <c r="J137" i="16"/>
  <c r="I137" i="16"/>
  <c r="I136" i="16" s="1"/>
  <c r="I135" i="16" s="1"/>
  <c r="J136" i="16"/>
  <c r="J135" i="16" s="1"/>
  <c r="K135" i="16"/>
  <c r="L133" i="16"/>
  <c r="L132" i="16" s="1"/>
  <c r="L131" i="16" s="1"/>
  <c r="K133" i="16"/>
  <c r="K132" i="16" s="1"/>
  <c r="J133" i="16"/>
  <c r="I133" i="16"/>
  <c r="I132" i="16" s="1"/>
  <c r="I131" i="16" s="1"/>
  <c r="J132" i="16"/>
  <c r="J131" i="16" s="1"/>
  <c r="K131" i="16"/>
  <c r="L129" i="16"/>
  <c r="L128" i="16" s="1"/>
  <c r="L127" i="16" s="1"/>
  <c r="K129" i="16"/>
  <c r="K128" i="16" s="1"/>
  <c r="J129" i="16"/>
  <c r="I129" i="16"/>
  <c r="I128" i="16" s="1"/>
  <c r="I127" i="16" s="1"/>
  <c r="J128" i="16"/>
  <c r="J127" i="16" s="1"/>
  <c r="K127" i="16"/>
  <c r="L125" i="16"/>
  <c r="L124" i="16" s="1"/>
  <c r="L123" i="16" s="1"/>
  <c r="K125" i="16"/>
  <c r="K124" i="16" s="1"/>
  <c r="J125" i="16"/>
  <c r="I125" i="16"/>
  <c r="I124" i="16" s="1"/>
  <c r="I123" i="16" s="1"/>
  <c r="J124" i="16"/>
  <c r="J123" i="16" s="1"/>
  <c r="K123" i="16"/>
  <c r="L121" i="16"/>
  <c r="L120" i="16" s="1"/>
  <c r="L119" i="16" s="1"/>
  <c r="K121" i="16"/>
  <c r="K120" i="16" s="1"/>
  <c r="J121" i="16"/>
  <c r="I121" i="16"/>
  <c r="I120" i="16" s="1"/>
  <c r="I119" i="16" s="1"/>
  <c r="J120" i="16"/>
  <c r="J119" i="16" s="1"/>
  <c r="K119" i="16"/>
  <c r="L116" i="16"/>
  <c r="L115" i="16" s="1"/>
  <c r="L114" i="16" s="1"/>
  <c r="K116" i="16"/>
  <c r="K115" i="16" s="1"/>
  <c r="J116" i="16"/>
  <c r="I116" i="16"/>
  <c r="I115" i="16" s="1"/>
  <c r="I114" i="16" s="1"/>
  <c r="I113" i="16" s="1"/>
  <c r="J115" i="16"/>
  <c r="J114" i="16" s="1"/>
  <c r="J113" i="16" s="1"/>
  <c r="K114" i="16"/>
  <c r="L113" i="16"/>
  <c r="L110" i="16"/>
  <c r="L109" i="16" s="1"/>
  <c r="K110" i="16"/>
  <c r="K109" i="16" s="1"/>
  <c r="J110" i="16"/>
  <c r="I110" i="16"/>
  <c r="I109" i="16" s="1"/>
  <c r="J109" i="16"/>
  <c r="L106" i="16"/>
  <c r="K106" i="16"/>
  <c r="K105" i="16" s="1"/>
  <c r="J106" i="16"/>
  <c r="J105" i="16" s="1"/>
  <c r="I106" i="16"/>
  <c r="L105" i="16"/>
  <c r="L104" i="16" s="1"/>
  <c r="I105" i="16"/>
  <c r="I104" i="16" s="1"/>
  <c r="J104" i="16"/>
  <c r="L101" i="16"/>
  <c r="K101" i="16"/>
  <c r="K100" i="16" s="1"/>
  <c r="K99" i="16" s="1"/>
  <c r="J101" i="16"/>
  <c r="J100" i="16" s="1"/>
  <c r="I101" i="16"/>
  <c r="L100" i="16"/>
  <c r="L99" i="16" s="1"/>
  <c r="I100" i="16"/>
  <c r="I99" i="16" s="1"/>
  <c r="J99" i="16"/>
  <c r="L96" i="16"/>
  <c r="K96" i="16"/>
  <c r="K95" i="16" s="1"/>
  <c r="K94" i="16" s="1"/>
  <c r="J96" i="16"/>
  <c r="J95" i="16" s="1"/>
  <c r="J94" i="16" s="1"/>
  <c r="I96" i="16"/>
  <c r="L95" i="16"/>
  <c r="L94" i="16" s="1"/>
  <c r="L93" i="16" s="1"/>
  <c r="I95" i="16"/>
  <c r="I94" i="16" s="1"/>
  <c r="L89" i="16"/>
  <c r="L88" i="16" s="1"/>
  <c r="L87" i="16" s="1"/>
  <c r="L86" i="16" s="1"/>
  <c r="K89" i="16"/>
  <c r="K88" i="16" s="1"/>
  <c r="K87" i="16" s="1"/>
  <c r="K86" i="16" s="1"/>
  <c r="J89" i="16"/>
  <c r="I89" i="16"/>
  <c r="I88" i="16" s="1"/>
  <c r="I87" i="16" s="1"/>
  <c r="J88" i="16"/>
  <c r="J87" i="16" s="1"/>
  <c r="J86" i="16" s="1"/>
  <c r="I86" i="16"/>
  <c r="L84" i="16"/>
  <c r="L83" i="16" s="1"/>
  <c r="K84" i="16"/>
  <c r="J84" i="16"/>
  <c r="J83" i="16" s="1"/>
  <c r="J82" i="16" s="1"/>
  <c r="I84" i="16"/>
  <c r="I83" i="16" s="1"/>
  <c r="K83" i="16"/>
  <c r="K82" i="16" s="1"/>
  <c r="L82" i="16"/>
  <c r="I82" i="16"/>
  <c r="L78" i="16"/>
  <c r="L77" i="16" s="1"/>
  <c r="K78" i="16"/>
  <c r="J78" i="16"/>
  <c r="J77" i="16" s="1"/>
  <c r="I78" i="16"/>
  <c r="I77" i="16" s="1"/>
  <c r="K77" i="16"/>
  <c r="L73" i="16"/>
  <c r="L72" i="16" s="1"/>
  <c r="K73" i="16"/>
  <c r="K72" i="16" s="1"/>
  <c r="J73" i="16"/>
  <c r="I73" i="16"/>
  <c r="I72" i="16" s="1"/>
  <c r="J72" i="16"/>
  <c r="L68" i="16"/>
  <c r="K68" i="16"/>
  <c r="K67" i="16" s="1"/>
  <c r="K66" i="16" s="1"/>
  <c r="J68" i="16"/>
  <c r="J67" i="16" s="1"/>
  <c r="I68" i="16"/>
  <c r="L67" i="16"/>
  <c r="I67" i="16"/>
  <c r="I66" i="16" s="1"/>
  <c r="I65" i="16" s="1"/>
  <c r="J66" i="16"/>
  <c r="J65" i="16" s="1"/>
  <c r="K65" i="16"/>
  <c r="L49" i="16"/>
  <c r="L48" i="16" s="1"/>
  <c r="L47" i="16" s="1"/>
  <c r="K49" i="16"/>
  <c r="K48" i="16" s="1"/>
  <c r="J49" i="16"/>
  <c r="I49" i="16"/>
  <c r="I48" i="16" s="1"/>
  <c r="I47" i="16" s="1"/>
  <c r="I46" i="16" s="1"/>
  <c r="J48" i="16"/>
  <c r="J47" i="16" s="1"/>
  <c r="J46" i="16" s="1"/>
  <c r="K47" i="16"/>
  <c r="K46" i="16" s="1"/>
  <c r="L46" i="16"/>
  <c r="L44" i="16"/>
  <c r="L43" i="16" s="1"/>
  <c r="K44" i="16"/>
  <c r="J44" i="16"/>
  <c r="J43" i="16" s="1"/>
  <c r="J42" i="16" s="1"/>
  <c r="I44" i="16"/>
  <c r="I43" i="16" s="1"/>
  <c r="I42" i="16" s="1"/>
  <c r="K43" i="16"/>
  <c r="K42" i="16" s="1"/>
  <c r="K35" i="16" s="1"/>
  <c r="L42" i="16"/>
  <c r="L40" i="16"/>
  <c r="K40" i="16"/>
  <c r="J40" i="16"/>
  <c r="I40" i="16"/>
  <c r="L38" i="16"/>
  <c r="K38" i="16"/>
  <c r="K37" i="16" s="1"/>
  <c r="K36" i="16" s="1"/>
  <c r="J38" i="16"/>
  <c r="J37" i="16" s="1"/>
  <c r="J36" i="16" s="1"/>
  <c r="J35" i="16" s="1"/>
  <c r="I38" i="16"/>
  <c r="L37" i="16"/>
  <c r="L36" i="16" s="1"/>
  <c r="L35" i="16" s="1"/>
  <c r="I37" i="16"/>
  <c r="I36" i="16" s="1"/>
  <c r="L365" i="15"/>
  <c r="L364" i="15" s="1"/>
  <c r="K365" i="15"/>
  <c r="J365" i="15"/>
  <c r="I365" i="15"/>
  <c r="I364" i="15" s="1"/>
  <c r="K364" i="15"/>
  <c r="J364" i="15"/>
  <c r="L362" i="15"/>
  <c r="K362" i="15"/>
  <c r="J362" i="15"/>
  <c r="J361" i="15" s="1"/>
  <c r="I362" i="15"/>
  <c r="I361" i="15" s="1"/>
  <c r="L361" i="15"/>
  <c r="K361" i="15"/>
  <c r="L359" i="15"/>
  <c r="L358" i="15" s="1"/>
  <c r="K359" i="15"/>
  <c r="K358" i="15" s="1"/>
  <c r="J359" i="15"/>
  <c r="I359" i="15"/>
  <c r="I358" i="15" s="1"/>
  <c r="J358" i="15"/>
  <c r="L355" i="15"/>
  <c r="L354" i="15" s="1"/>
  <c r="K355" i="15"/>
  <c r="J355" i="15"/>
  <c r="J354" i="15" s="1"/>
  <c r="I355" i="15"/>
  <c r="I354" i="15" s="1"/>
  <c r="K354" i="15"/>
  <c r="L351" i="15"/>
  <c r="K351" i="15"/>
  <c r="K350" i="15" s="1"/>
  <c r="J351" i="15"/>
  <c r="I351" i="15"/>
  <c r="L350" i="15"/>
  <c r="J350" i="15"/>
  <c r="I350" i="15"/>
  <c r="L347" i="15"/>
  <c r="K347" i="15"/>
  <c r="J347" i="15"/>
  <c r="J346" i="15" s="1"/>
  <c r="I347" i="15"/>
  <c r="I346" i="15" s="1"/>
  <c r="L346" i="15"/>
  <c r="K346" i="15"/>
  <c r="L343" i="15"/>
  <c r="K343" i="15"/>
  <c r="J343" i="15"/>
  <c r="I343" i="15"/>
  <c r="L340" i="15"/>
  <c r="K340" i="15"/>
  <c r="J340" i="15"/>
  <c r="I340" i="15"/>
  <c r="L338" i="15"/>
  <c r="L337" i="15" s="1"/>
  <c r="K338" i="15"/>
  <c r="J338" i="15"/>
  <c r="J337" i="15" s="1"/>
  <c r="I338" i="15"/>
  <c r="K337" i="15"/>
  <c r="I337" i="15"/>
  <c r="L336" i="15"/>
  <c r="L333" i="15"/>
  <c r="L332" i="15" s="1"/>
  <c r="K333" i="15"/>
  <c r="K332" i="15" s="1"/>
  <c r="J333" i="15"/>
  <c r="I333" i="15"/>
  <c r="I332" i="15" s="1"/>
  <c r="J332" i="15"/>
  <c r="L330" i="15"/>
  <c r="L329" i="15" s="1"/>
  <c r="K330" i="15"/>
  <c r="J330" i="15"/>
  <c r="J329" i="15" s="1"/>
  <c r="I330" i="15"/>
  <c r="I329" i="15" s="1"/>
  <c r="K329" i="15"/>
  <c r="L327" i="15"/>
  <c r="K327" i="15"/>
  <c r="K326" i="15" s="1"/>
  <c r="J327" i="15"/>
  <c r="I327" i="15"/>
  <c r="L326" i="15"/>
  <c r="J326" i="15"/>
  <c r="I326" i="15"/>
  <c r="L323" i="15"/>
  <c r="K323" i="15"/>
  <c r="J323" i="15"/>
  <c r="J322" i="15" s="1"/>
  <c r="I323" i="15"/>
  <c r="I322" i="15" s="1"/>
  <c r="L322" i="15"/>
  <c r="K322" i="15"/>
  <c r="L319" i="15"/>
  <c r="L318" i="15" s="1"/>
  <c r="L304" i="15" s="1"/>
  <c r="L303" i="15" s="1"/>
  <c r="K319" i="15"/>
  <c r="K318" i="15" s="1"/>
  <c r="J319" i="15"/>
  <c r="I319" i="15"/>
  <c r="I318" i="15" s="1"/>
  <c r="J318" i="15"/>
  <c r="L315" i="15"/>
  <c r="L314" i="15" s="1"/>
  <c r="K315" i="15"/>
  <c r="K314" i="15" s="1"/>
  <c r="J315" i="15"/>
  <c r="J314" i="15" s="1"/>
  <c r="I315" i="15"/>
  <c r="I314" i="15" s="1"/>
  <c r="L311" i="15"/>
  <c r="K311" i="15"/>
  <c r="J311" i="15"/>
  <c r="I311" i="15"/>
  <c r="L308" i="15"/>
  <c r="K308" i="15"/>
  <c r="J308" i="15"/>
  <c r="I308" i="15"/>
  <c r="L306" i="15"/>
  <c r="K306" i="15"/>
  <c r="J306" i="15"/>
  <c r="I306" i="15"/>
  <c r="L305" i="15"/>
  <c r="K305" i="15"/>
  <c r="L300" i="15"/>
  <c r="L299" i="15" s="1"/>
  <c r="K300" i="15"/>
  <c r="K299" i="15" s="1"/>
  <c r="J300" i="15"/>
  <c r="J299" i="15" s="1"/>
  <c r="I300" i="15"/>
  <c r="I299" i="15" s="1"/>
  <c r="L297" i="15"/>
  <c r="L296" i="15" s="1"/>
  <c r="K297" i="15"/>
  <c r="J297" i="15"/>
  <c r="J296" i="15" s="1"/>
  <c r="I297" i="15"/>
  <c r="I296" i="15" s="1"/>
  <c r="K296" i="15"/>
  <c r="L294" i="15"/>
  <c r="K294" i="15"/>
  <c r="K293" i="15" s="1"/>
  <c r="J294" i="15"/>
  <c r="I294" i="15"/>
  <c r="L293" i="15"/>
  <c r="J293" i="15"/>
  <c r="I293" i="15"/>
  <c r="L290" i="15"/>
  <c r="K290" i="15"/>
  <c r="J290" i="15"/>
  <c r="J289" i="15" s="1"/>
  <c r="I290" i="15"/>
  <c r="I289" i="15" s="1"/>
  <c r="L289" i="15"/>
  <c r="K289" i="15"/>
  <c r="L286" i="15"/>
  <c r="K286" i="15"/>
  <c r="K285" i="15" s="1"/>
  <c r="J286" i="15"/>
  <c r="J285" i="15" s="1"/>
  <c r="I286" i="15"/>
  <c r="I285" i="15" s="1"/>
  <c r="L285" i="15"/>
  <c r="L282" i="15"/>
  <c r="L281" i="15" s="1"/>
  <c r="K282" i="15"/>
  <c r="K281" i="15" s="1"/>
  <c r="J282" i="15"/>
  <c r="I282" i="15"/>
  <c r="I281" i="15" s="1"/>
  <c r="J281" i="15"/>
  <c r="L278" i="15"/>
  <c r="K278" i="15"/>
  <c r="J278" i="15"/>
  <c r="I278" i="15"/>
  <c r="L275" i="15"/>
  <c r="K275" i="15"/>
  <c r="J275" i="15"/>
  <c r="I275" i="15"/>
  <c r="L273" i="15"/>
  <c r="L272" i="15" s="1"/>
  <c r="K273" i="15"/>
  <c r="J273" i="15"/>
  <c r="I273" i="15"/>
  <c r="I272" i="15" s="1"/>
  <c r="I271" i="15" s="1"/>
  <c r="K272" i="15"/>
  <c r="J272" i="15"/>
  <c r="L268" i="15"/>
  <c r="K268" i="15"/>
  <c r="K267" i="15" s="1"/>
  <c r="J268" i="15"/>
  <c r="I268" i="15"/>
  <c r="I267" i="15" s="1"/>
  <c r="L267" i="15"/>
  <c r="J267" i="15"/>
  <c r="L265" i="15"/>
  <c r="L264" i="15" s="1"/>
  <c r="K265" i="15"/>
  <c r="J265" i="15"/>
  <c r="I265" i="15"/>
  <c r="I264" i="15" s="1"/>
  <c r="K264" i="15"/>
  <c r="J264" i="15"/>
  <c r="L262" i="15"/>
  <c r="K262" i="15"/>
  <c r="K261" i="15" s="1"/>
  <c r="J262" i="15"/>
  <c r="J261" i="15" s="1"/>
  <c r="I262" i="15"/>
  <c r="I261" i="15" s="1"/>
  <c r="L261" i="15"/>
  <c r="L258" i="15"/>
  <c r="L257" i="15" s="1"/>
  <c r="K258" i="15"/>
  <c r="K257" i="15" s="1"/>
  <c r="J258" i="15"/>
  <c r="J257" i="15" s="1"/>
  <c r="I258" i="15"/>
  <c r="I257" i="15" s="1"/>
  <c r="L254" i="15"/>
  <c r="K254" i="15"/>
  <c r="K253" i="15" s="1"/>
  <c r="J254" i="15"/>
  <c r="I254" i="15"/>
  <c r="I253" i="15" s="1"/>
  <c r="L253" i="15"/>
  <c r="L239" i="15" s="1"/>
  <c r="J253" i="15"/>
  <c r="L250" i="15"/>
  <c r="L249" i="15" s="1"/>
  <c r="K250" i="15"/>
  <c r="J250" i="15"/>
  <c r="I250" i="15"/>
  <c r="I249" i="15" s="1"/>
  <c r="K249" i="15"/>
  <c r="J249" i="15"/>
  <c r="L246" i="15"/>
  <c r="K246" i="15"/>
  <c r="J246" i="15"/>
  <c r="I246" i="15"/>
  <c r="L243" i="15"/>
  <c r="K243" i="15"/>
  <c r="J243" i="15"/>
  <c r="I243" i="15"/>
  <c r="L241" i="15"/>
  <c r="L240" i="15" s="1"/>
  <c r="K241" i="15"/>
  <c r="K240" i="15" s="1"/>
  <c r="J241" i="15"/>
  <c r="J240" i="15" s="1"/>
  <c r="I241" i="15"/>
  <c r="I240" i="15"/>
  <c r="L234" i="15"/>
  <c r="L233" i="15" s="1"/>
  <c r="L232" i="15" s="1"/>
  <c r="K234" i="15"/>
  <c r="J234" i="15"/>
  <c r="I234" i="15"/>
  <c r="I233" i="15" s="1"/>
  <c r="I232" i="15" s="1"/>
  <c r="K233" i="15"/>
  <c r="K232" i="15" s="1"/>
  <c r="J233" i="15"/>
  <c r="J232" i="15" s="1"/>
  <c r="L230" i="15"/>
  <c r="K230" i="15"/>
  <c r="K229" i="15" s="1"/>
  <c r="K228" i="15" s="1"/>
  <c r="J230" i="15"/>
  <c r="I230" i="15"/>
  <c r="L229" i="15"/>
  <c r="L228" i="15" s="1"/>
  <c r="J229" i="15"/>
  <c r="J228" i="15" s="1"/>
  <c r="I229" i="15"/>
  <c r="I228" i="15" s="1"/>
  <c r="L221" i="15"/>
  <c r="L220" i="15" s="1"/>
  <c r="K221" i="15"/>
  <c r="K220" i="15" s="1"/>
  <c r="K216" i="15" s="1"/>
  <c r="J221" i="15"/>
  <c r="I221" i="15"/>
  <c r="I220" i="15" s="1"/>
  <c r="J220" i="15"/>
  <c r="L218" i="15"/>
  <c r="L217" i="15" s="1"/>
  <c r="K218" i="15"/>
  <c r="J218" i="15"/>
  <c r="I218" i="15"/>
  <c r="I217" i="15" s="1"/>
  <c r="I216" i="15" s="1"/>
  <c r="K217" i="15"/>
  <c r="J217" i="15"/>
  <c r="J216" i="15" s="1"/>
  <c r="L211" i="15"/>
  <c r="L210" i="15" s="1"/>
  <c r="L209" i="15" s="1"/>
  <c r="K211" i="15"/>
  <c r="K210" i="15" s="1"/>
  <c r="K209" i="15" s="1"/>
  <c r="J211" i="15"/>
  <c r="I211" i="15"/>
  <c r="I210" i="15" s="1"/>
  <c r="I209" i="15" s="1"/>
  <c r="J210" i="15"/>
  <c r="J209" i="15" s="1"/>
  <c r="L207" i="15"/>
  <c r="L206" i="15" s="1"/>
  <c r="K207" i="15"/>
  <c r="J207" i="15"/>
  <c r="I207" i="15"/>
  <c r="I206" i="15" s="1"/>
  <c r="K206" i="15"/>
  <c r="J206" i="15"/>
  <c r="L202" i="15"/>
  <c r="K202" i="15"/>
  <c r="J202" i="15"/>
  <c r="J201" i="15" s="1"/>
  <c r="I202" i="15"/>
  <c r="I201" i="15" s="1"/>
  <c r="L201" i="15"/>
  <c r="K201" i="15"/>
  <c r="L196" i="15"/>
  <c r="L195" i="15" s="1"/>
  <c r="L186" i="15" s="1"/>
  <c r="K196" i="15"/>
  <c r="K195" i="15" s="1"/>
  <c r="J196" i="15"/>
  <c r="I196" i="15"/>
  <c r="J195" i="15"/>
  <c r="J186" i="15" s="1"/>
  <c r="J185" i="15" s="1"/>
  <c r="I195" i="15"/>
  <c r="L191" i="15"/>
  <c r="K191" i="15"/>
  <c r="J191" i="15"/>
  <c r="J190" i="15" s="1"/>
  <c r="I191" i="15"/>
  <c r="I190" i="15" s="1"/>
  <c r="L190" i="15"/>
  <c r="K190" i="15"/>
  <c r="L188" i="15"/>
  <c r="K188" i="15"/>
  <c r="K187" i="15" s="1"/>
  <c r="J188" i="15"/>
  <c r="J187" i="15" s="1"/>
  <c r="I188" i="15"/>
  <c r="I187" i="15" s="1"/>
  <c r="L187" i="15"/>
  <c r="L180" i="15"/>
  <c r="L179" i="15" s="1"/>
  <c r="K180" i="15"/>
  <c r="J180" i="15"/>
  <c r="I180" i="15"/>
  <c r="I179" i="15" s="1"/>
  <c r="K179" i="15"/>
  <c r="J179" i="15"/>
  <c r="L175" i="15"/>
  <c r="K175" i="15"/>
  <c r="J175" i="15"/>
  <c r="J174" i="15" s="1"/>
  <c r="I175" i="15"/>
  <c r="I174" i="15" s="1"/>
  <c r="L174" i="15"/>
  <c r="K174" i="15"/>
  <c r="K173" i="15" s="1"/>
  <c r="L171" i="15"/>
  <c r="K171" i="15"/>
  <c r="K170" i="15" s="1"/>
  <c r="K169" i="15" s="1"/>
  <c r="J171" i="15"/>
  <c r="I171" i="15"/>
  <c r="I170" i="15" s="1"/>
  <c r="I169" i="15" s="1"/>
  <c r="L170" i="15"/>
  <c r="L169" i="15" s="1"/>
  <c r="J170" i="15"/>
  <c r="J169" i="15" s="1"/>
  <c r="L166" i="15"/>
  <c r="L165" i="15" s="1"/>
  <c r="K166" i="15"/>
  <c r="J166" i="15"/>
  <c r="I166" i="15"/>
  <c r="I165" i="15" s="1"/>
  <c r="K165" i="15"/>
  <c r="J165" i="15"/>
  <c r="L161" i="15"/>
  <c r="K161" i="15"/>
  <c r="J161" i="15"/>
  <c r="J160" i="15" s="1"/>
  <c r="J159" i="15" s="1"/>
  <c r="J158" i="15" s="1"/>
  <c r="I161" i="15"/>
  <c r="I160" i="15" s="1"/>
  <c r="L160" i="15"/>
  <c r="L159" i="15" s="1"/>
  <c r="K160" i="15"/>
  <c r="K159" i="15" s="1"/>
  <c r="L158" i="15"/>
  <c r="K158" i="15"/>
  <c r="L155" i="15"/>
  <c r="K155" i="15"/>
  <c r="K154" i="15" s="1"/>
  <c r="K153" i="15" s="1"/>
  <c r="J155" i="15"/>
  <c r="I155" i="15"/>
  <c r="I154" i="15" s="1"/>
  <c r="I153" i="15" s="1"/>
  <c r="L154" i="15"/>
  <c r="J154" i="15"/>
  <c r="L153" i="15"/>
  <c r="J153" i="15"/>
  <c r="L151" i="15"/>
  <c r="L150" i="15" s="1"/>
  <c r="K151" i="15"/>
  <c r="J151" i="15"/>
  <c r="I151" i="15"/>
  <c r="I150" i="15" s="1"/>
  <c r="K150" i="15"/>
  <c r="J150" i="15"/>
  <c r="L147" i="15"/>
  <c r="K147" i="15"/>
  <c r="J147" i="15"/>
  <c r="J146" i="15" s="1"/>
  <c r="J145" i="15" s="1"/>
  <c r="I147" i="15"/>
  <c r="I146" i="15" s="1"/>
  <c r="I145" i="15" s="1"/>
  <c r="L146" i="15"/>
  <c r="L145" i="15" s="1"/>
  <c r="K146" i="15"/>
  <c r="K145" i="15"/>
  <c r="L142" i="15"/>
  <c r="K142" i="15"/>
  <c r="K141" i="15" s="1"/>
  <c r="K140" i="15" s="1"/>
  <c r="K139" i="15" s="1"/>
  <c r="J142" i="15"/>
  <c r="I142" i="15"/>
  <c r="I141" i="15" s="1"/>
  <c r="I140" i="15" s="1"/>
  <c r="L141" i="15"/>
  <c r="L140" i="15" s="1"/>
  <c r="L139" i="15" s="1"/>
  <c r="J141" i="15"/>
  <c r="J140" i="15" s="1"/>
  <c r="J139" i="15"/>
  <c r="L137" i="15"/>
  <c r="L136" i="15" s="1"/>
  <c r="L135" i="15" s="1"/>
  <c r="K137" i="15"/>
  <c r="J137" i="15"/>
  <c r="I137" i="15"/>
  <c r="I136" i="15" s="1"/>
  <c r="I135" i="15" s="1"/>
  <c r="K136" i="15"/>
  <c r="K135" i="15" s="1"/>
  <c r="J136" i="15"/>
  <c r="J135" i="15"/>
  <c r="L133" i="15"/>
  <c r="K133" i="15"/>
  <c r="J133" i="15"/>
  <c r="J132" i="15" s="1"/>
  <c r="J131" i="15" s="1"/>
  <c r="I133" i="15"/>
  <c r="L132" i="15"/>
  <c r="K132" i="15"/>
  <c r="K131" i="15" s="1"/>
  <c r="I132" i="15"/>
  <c r="I131" i="15" s="1"/>
  <c r="L131" i="15"/>
  <c r="L129" i="15"/>
  <c r="L128" i="15" s="1"/>
  <c r="L127" i="15" s="1"/>
  <c r="K129" i="15"/>
  <c r="J129" i="15"/>
  <c r="J128" i="15" s="1"/>
  <c r="J127" i="15" s="1"/>
  <c r="I129" i="15"/>
  <c r="I128" i="15" s="1"/>
  <c r="I127" i="15" s="1"/>
  <c r="K128" i="15"/>
  <c r="K127" i="15"/>
  <c r="L125" i="15"/>
  <c r="K125" i="15"/>
  <c r="J125" i="15"/>
  <c r="J124" i="15" s="1"/>
  <c r="J123" i="15" s="1"/>
  <c r="I125" i="15"/>
  <c r="I124" i="15" s="1"/>
  <c r="I123" i="15" s="1"/>
  <c r="L124" i="15"/>
  <c r="L123" i="15" s="1"/>
  <c r="K124" i="15"/>
  <c r="K123" i="15" s="1"/>
  <c r="L121" i="15"/>
  <c r="L120" i="15" s="1"/>
  <c r="L119" i="15" s="1"/>
  <c r="K121" i="15"/>
  <c r="K120" i="15" s="1"/>
  <c r="K119" i="15" s="1"/>
  <c r="J121" i="15"/>
  <c r="I121" i="15"/>
  <c r="I120" i="15" s="1"/>
  <c r="I119" i="15" s="1"/>
  <c r="J120" i="15"/>
  <c r="J119" i="15" s="1"/>
  <c r="L116" i="15"/>
  <c r="L115" i="15" s="1"/>
  <c r="K116" i="15"/>
  <c r="J116" i="15"/>
  <c r="I116" i="15"/>
  <c r="I115" i="15" s="1"/>
  <c r="I114" i="15" s="1"/>
  <c r="K115" i="15"/>
  <c r="J115" i="15"/>
  <c r="J114" i="15" s="1"/>
  <c r="L114" i="15"/>
  <c r="K114" i="15"/>
  <c r="L110" i="15"/>
  <c r="L109" i="15" s="1"/>
  <c r="K110" i="15"/>
  <c r="K109" i="15" s="1"/>
  <c r="J110" i="15"/>
  <c r="I110" i="15"/>
  <c r="J109" i="15"/>
  <c r="I109" i="15"/>
  <c r="L106" i="15"/>
  <c r="K106" i="15"/>
  <c r="J106" i="15"/>
  <c r="J105" i="15" s="1"/>
  <c r="J104" i="15" s="1"/>
  <c r="I106" i="15"/>
  <c r="I105" i="15" s="1"/>
  <c r="L105" i="15"/>
  <c r="K105" i="15"/>
  <c r="K104" i="15"/>
  <c r="L101" i="15"/>
  <c r="K101" i="15"/>
  <c r="K100" i="15" s="1"/>
  <c r="K99" i="15" s="1"/>
  <c r="J101" i="15"/>
  <c r="I101" i="15"/>
  <c r="I100" i="15" s="1"/>
  <c r="I99" i="15" s="1"/>
  <c r="L100" i="15"/>
  <c r="L99" i="15" s="1"/>
  <c r="J100" i="15"/>
  <c r="J99" i="15" s="1"/>
  <c r="L96" i="15"/>
  <c r="L95" i="15" s="1"/>
  <c r="L94" i="15" s="1"/>
  <c r="K96" i="15"/>
  <c r="K95" i="15" s="1"/>
  <c r="J96" i="15"/>
  <c r="I96" i="15"/>
  <c r="I95" i="15" s="1"/>
  <c r="I94" i="15" s="1"/>
  <c r="J95" i="15"/>
  <c r="J94" i="15" s="1"/>
  <c r="J93" i="15" s="1"/>
  <c r="K94" i="15"/>
  <c r="L89" i="15"/>
  <c r="L88" i="15" s="1"/>
  <c r="K89" i="15"/>
  <c r="K88" i="15" s="1"/>
  <c r="K87" i="15" s="1"/>
  <c r="K86" i="15" s="1"/>
  <c r="J89" i="15"/>
  <c r="J88" i="15" s="1"/>
  <c r="J87" i="15" s="1"/>
  <c r="J86" i="15" s="1"/>
  <c r="I89" i="15"/>
  <c r="I88" i="15" s="1"/>
  <c r="I87" i="15" s="1"/>
  <c r="I86" i="15" s="1"/>
  <c r="L87" i="15"/>
  <c r="L86" i="15" s="1"/>
  <c r="L84" i="15"/>
  <c r="L83" i="15" s="1"/>
  <c r="K84" i="15"/>
  <c r="K83" i="15" s="1"/>
  <c r="K82" i="15" s="1"/>
  <c r="J84" i="15"/>
  <c r="I84" i="15"/>
  <c r="I83" i="15" s="1"/>
  <c r="I82" i="15" s="1"/>
  <c r="J83" i="15"/>
  <c r="J82" i="15" s="1"/>
  <c r="L82" i="15"/>
  <c r="L78" i="15"/>
  <c r="L77" i="15" s="1"/>
  <c r="K78" i="15"/>
  <c r="J78" i="15"/>
  <c r="I78" i="15"/>
  <c r="I77" i="15" s="1"/>
  <c r="K77" i="15"/>
  <c r="J77" i="15"/>
  <c r="L73" i="15"/>
  <c r="L72" i="15" s="1"/>
  <c r="K73" i="15"/>
  <c r="J73" i="15"/>
  <c r="J72" i="15" s="1"/>
  <c r="I73" i="15"/>
  <c r="K72" i="15"/>
  <c r="I72" i="15"/>
  <c r="L68" i="15"/>
  <c r="L67" i="15" s="1"/>
  <c r="L66" i="15" s="1"/>
  <c r="K68" i="15"/>
  <c r="J68" i="15"/>
  <c r="I68" i="15"/>
  <c r="I67" i="15" s="1"/>
  <c r="K67" i="15"/>
  <c r="K66" i="15" s="1"/>
  <c r="K65" i="15" s="1"/>
  <c r="J67" i="15"/>
  <c r="J66" i="15" s="1"/>
  <c r="L49" i="15"/>
  <c r="K49" i="15"/>
  <c r="K48" i="15" s="1"/>
  <c r="K47" i="15" s="1"/>
  <c r="K46" i="15" s="1"/>
  <c r="J49" i="15"/>
  <c r="I49" i="15"/>
  <c r="I48" i="15" s="1"/>
  <c r="I47" i="15" s="1"/>
  <c r="I46" i="15" s="1"/>
  <c r="L48" i="15"/>
  <c r="L47" i="15" s="1"/>
  <c r="J48" i="15"/>
  <c r="J47" i="15"/>
  <c r="J46" i="15" s="1"/>
  <c r="L46" i="15"/>
  <c r="L44" i="15"/>
  <c r="L43" i="15" s="1"/>
  <c r="L42" i="15" s="1"/>
  <c r="K44" i="15"/>
  <c r="J44" i="15"/>
  <c r="I44" i="15"/>
  <c r="I43" i="15" s="1"/>
  <c r="I42" i="15" s="1"/>
  <c r="K43" i="15"/>
  <c r="J43" i="15"/>
  <c r="J42" i="15" s="1"/>
  <c r="K42" i="15"/>
  <c r="L40" i="15"/>
  <c r="K40" i="15"/>
  <c r="J40" i="15"/>
  <c r="I40" i="15"/>
  <c r="L38" i="15"/>
  <c r="L37" i="15" s="1"/>
  <c r="L36" i="15" s="1"/>
  <c r="K38" i="15"/>
  <c r="J38" i="15"/>
  <c r="I38" i="15"/>
  <c r="K37" i="15"/>
  <c r="K36" i="15" s="1"/>
  <c r="K35" i="15" s="1"/>
  <c r="J37" i="15"/>
  <c r="J36" i="15"/>
  <c r="J35" i="15" s="1"/>
  <c r="L365" i="14"/>
  <c r="K365" i="14"/>
  <c r="K364" i="14" s="1"/>
  <c r="J365" i="14"/>
  <c r="J364" i="14" s="1"/>
  <c r="I365" i="14"/>
  <c r="I364" i="14" s="1"/>
  <c r="L364" i="14"/>
  <c r="L362" i="14"/>
  <c r="L361" i="14" s="1"/>
  <c r="K362" i="14"/>
  <c r="K361" i="14" s="1"/>
  <c r="J362" i="14"/>
  <c r="I362" i="14"/>
  <c r="I361" i="14" s="1"/>
  <c r="J361" i="14"/>
  <c r="L359" i="14"/>
  <c r="L358" i="14" s="1"/>
  <c r="K359" i="14"/>
  <c r="J359" i="14"/>
  <c r="I359" i="14"/>
  <c r="I358" i="14" s="1"/>
  <c r="K358" i="14"/>
  <c r="J358" i="14"/>
  <c r="L355" i="14"/>
  <c r="K355" i="14"/>
  <c r="K354" i="14" s="1"/>
  <c r="J355" i="14"/>
  <c r="I355" i="14"/>
  <c r="L354" i="14"/>
  <c r="J354" i="14"/>
  <c r="I354" i="14"/>
  <c r="L351" i="14"/>
  <c r="K351" i="14"/>
  <c r="K350" i="14" s="1"/>
  <c r="J351" i="14"/>
  <c r="J350" i="14" s="1"/>
  <c r="I351" i="14"/>
  <c r="L350" i="14"/>
  <c r="I350" i="14"/>
  <c r="L347" i="14"/>
  <c r="L346" i="14" s="1"/>
  <c r="K347" i="14"/>
  <c r="J347" i="14"/>
  <c r="I347" i="14"/>
  <c r="I346" i="14" s="1"/>
  <c r="K346" i="14"/>
  <c r="J346" i="14"/>
  <c r="L343" i="14"/>
  <c r="K343" i="14"/>
  <c r="J343" i="14"/>
  <c r="I343" i="14"/>
  <c r="L340" i="14"/>
  <c r="K340" i="14"/>
  <c r="J340" i="14"/>
  <c r="I340" i="14"/>
  <c r="L338" i="14"/>
  <c r="L337" i="14" s="1"/>
  <c r="K338" i="14"/>
  <c r="K337" i="14" s="1"/>
  <c r="J338" i="14"/>
  <c r="I338" i="14"/>
  <c r="I337" i="14" s="1"/>
  <c r="J337" i="14"/>
  <c r="J336" i="14" s="1"/>
  <c r="L333" i="14"/>
  <c r="K333" i="14"/>
  <c r="K332" i="14" s="1"/>
  <c r="J333" i="14"/>
  <c r="I333" i="14"/>
  <c r="I332" i="14" s="1"/>
  <c r="L332" i="14"/>
  <c r="J332" i="14"/>
  <c r="L330" i="14"/>
  <c r="L329" i="14" s="1"/>
  <c r="K330" i="14"/>
  <c r="J330" i="14"/>
  <c r="J329" i="14" s="1"/>
  <c r="I330" i="14"/>
  <c r="I329" i="14" s="1"/>
  <c r="K329" i="14"/>
  <c r="L327" i="14"/>
  <c r="K327" i="14"/>
  <c r="K326" i="14" s="1"/>
  <c r="J327" i="14"/>
  <c r="I327" i="14"/>
  <c r="L326" i="14"/>
  <c r="J326" i="14"/>
  <c r="I326" i="14"/>
  <c r="L323" i="14"/>
  <c r="K323" i="14"/>
  <c r="J323" i="14"/>
  <c r="J322" i="14" s="1"/>
  <c r="I323" i="14"/>
  <c r="I322" i="14" s="1"/>
  <c r="L322" i="14"/>
  <c r="K322" i="14"/>
  <c r="L319" i="14"/>
  <c r="K319" i="14"/>
  <c r="K318" i="14" s="1"/>
  <c r="J319" i="14"/>
  <c r="J318" i="14" s="1"/>
  <c r="I319" i="14"/>
  <c r="I318" i="14" s="1"/>
  <c r="L318" i="14"/>
  <c r="L315" i="14"/>
  <c r="L314" i="14" s="1"/>
  <c r="K315" i="14"/>
  <c r="K314" i="14" s="1"/>
  <c r="J315" i="14"/>
  <c r="J314" i="14" s="1"/>
  <c r="I315" i="14"/>
  <c r="I314" i="14" s="1"/>
  <c r="L311" i="14"/>
  <c r="K311" i="14"/>
  <c r="J311" i="14"/>
  <c r="I311" i="14"/>
  <c r="L308" i="14"/>
  <c r="L305" i="14" s="1"/>
  <c r="L304" i="14" s="1"/>
  <c r="K308" i="14"/>
  <c r="J308" i="14"/>
  <c r="I308" i="14"/>
  <c r="L306" i="14"/>
  <c r="K306" i="14"/>
  <c r="J306" i="14"/>
  <c r="J305" i="14" s="1"/>
  <c r="I306" i="14"/>
  <c r="K305" i="14"/>
  <c r="K304" i="14"/>
  <c r="L300" i="14"/>
  <c r="K300" i="14"/>
  <c r="K299" i="14" s="1"/>
  <c r="J300" i="14"/>
  <c r="J299" i="14" s="1"/>
  <c r="I300" i="14"/>
  <c r="I299" i="14" s="1"/>
  <c r="L299" i="14"/>
  <c r="L297" i="14"/>
  <c r="L296" i="14" s="1"/>
  <c r="K297" i="14"/>
  <c r="J297" i="14"/>
  <c r="J296" i="14" s="1"/>
  <c r="I297" i="14"/>
  <c r="K296" i="14"/>
  <c r="I296" i="14"/>
  <c r="L294" i="14"/>
  <c r="L293" i="14" s="1"/>
  <c r="K294" i="14"/>
  <c r="J294" i="14"/>
  <c r="I294" i="14"/>
  <c r="I293" i="14" s="1"/>
  <c r="K293" i="14"/>
  <c r="J293" i="14"/>
  <c r="L290" i="14"/>
  <c r="K290" i="14"/>
  <c r="K289" i="14" s="1"/>
  <c r="J290" i="14"/>
  <c r="J289" i="14" s="1"/>
  <c r="I290" i="14"/>
  <c r="I289" i="14" s="1"/>
  <c r="L289" i="14"/>
  <c r="L286" i="14"/>
  <c r="L285" i="14" s="1"/>
  <c r="K286" i="14"/>
  <c r="K285" i="14" s="1"/>
  <c r="J286" i="14"/>
  <c r="I286" i="14"/>
  <c r="I285" i="14" s="1"/>
  <c r="J285" i="14"/>
  <c r="L282" i="14"/>
  <c r="L281" i="14" s="1"/>
  <c r="K282" i="14"/>
  <c r="K281" i="14" s="1"/>
  <c r="J282" i="14"/>
  <c r="J281" i="14" s="1"/>
  <c r="I282" i="14"/>
  <c r="I281" i="14" s="1"/>
  <c r="L278" i="14"/>
  <c r="K278" i="14"/>
  <c r="J278" i="14"/>
  <c r="I278" i="14"/>
  <c r="L275" i="14"/>
  <c r="K275" i="14"/>
  <c r="J275" i="14"/>
  <c r="I275" i="14"/>
  <c r="L273" i="14"/>
  <c r="K273" i="14"/>
  <c r="J273" i="14"/>
  <c r="J272" i="14" s="1"/>
  <c r="I273" i="14"/>
  <c r="I272" i="14" s="1"/>
  <c r="L272" i="14"/>
  <c r="K272" i="14"/>
  <c r="K271" i="14"/>
  <c r="L268" i="14"/>
  <c r="K268" i="14"/>
  <c r="K267" i="14" s="1"/>
  <c r="J268" i="14"/>
  <c r="I268" i="14"/>
  <c r="I267" i="14" s="1"/>
  <c r="L267" i="14"/>
  <c r="J267" i="14"/>
  <c r="L265" i="14"/>
  <c r="L264" i="14" s="1"/>
  <c r="K265" i="14"/>
  <c r="J265" i="14"/>
  <c r="I265" i="14"/>
  <c r="I264" i="14" s="1"/>
  <c r="K264" i="14"/>
  <c r="J264" i="14"/>
  <c r="J239" i="14" s="1"/>
  <c r="L262" i="14"/>
  <c r="K262" i="14"/>
  <c r="K261" i="14" s="1"/>
  <c r="J262" i="14"/>
  <c r="I262" i="14"/>
  <c r="I261" i="14" s="1"/>
  <c r="L261" i="14"/>
  <c r="J261" i="14"/>
  <c r="L258" i="14"/>
  <c r="K258" i="14"/>
  <c r="J258" i="14"/>
  <c r="J257" i="14" s="1"/>
  <c r="I258" i="14"/>
  <c r="L257" i="14"/>
  <c r="K257" i="14"/>
  <c r="I257" i="14"/>
  <c r="L254" i="14"/>
  <c r="L253" i="14" s="1"/>
  <c r="K254" i="14"/>
  <c r="J254" i="14"/>
  <c r="I254" i="14"/>
  <c r="I253" i="14" s="1"/>
  <c r="K253" i="14"/>
  <c r="J253" i="14"/>
  <c r="L250" i="14"/>
  <c r="K250" i="14"/>
  <c r="K249" i="14" s="1"/>
  <c r="J250" i="14"/>
  <c r="I250" i="14"/>
  <c r="I249" i="14" s="1"/>
  <c r="L249" i="14"/>
  <c r="J249" i="14"/>
  <c r="L246" i="14"/>
  <c r="K246" i="14"/>
  <c r="J246" i="14"/>
  <c r="I246" i="14"/>
  <c r="L243" i="14"/>
  <c r="K243" i="14"/>
  <c r="J243" i="14"/>
  <c r="I243" i="14"/>
  <c r="L241" i="14"/>
  <c r="L240" i="14" s="1"/>
  <c r="K241" i="14"/>
  <c r="J241" i="14"/>
  <c r="I241" i="14"/>
  <c r="I240" i="14" s="1"/>
  <c r="K240" i="14"/>
  <c r="J240" i="14"/>
  <c r="L234" i="14"/>
  <c r="K234" i="14"/>
  <c r="J234" i="14"/>
  <c r="J233" i="14" s="1"/>
  <c r="J232" i="14" s="1"/>
  <c r="I234" i="14"/>
  <c r="I233" i="14" s="1"/>
  <c r="I232" i="14" s="1"/>
  <c r="L233" i="14"/>
  <c r="L232" i="14" s="1"/>
  <c r="K233" i="14"/>
  <c r="K232" i="14" s="1"/>
  <c r="L230" i="14"/>
  <c r="L229" i="14" s="1"/>
  <c r="L228" i="14" s="1"/>
  <c r="K230" i="14"/>
  <c r="K229" i="14" s="1"/>
  <c r="K228" i="14" s="1"/>
  <c r="J230" i="14"/>
  <c r="I230" i="14"/>
  <c r="I229" i="14" s="1"/>
  <c r="I228" i="14" s="1"/>
  <c r="J229" i="14"/>
  <c r="J228" i="14" s="1"/>
  <c r="L221" i="14"/>
  <c r="L220" i="14" s="1"/>
  <c r="K221" i="14"/>
  <c r="K220" i="14" s="1"/>
  <c r="J221" i="14"/>
  <c r="J220" i="14" s="1"/>
  <c r="I221" i="14"/>
  <c r="I220" i="14" s="1"/>
  <c r="I216" i="14" s="1"/>
  <c r="L218" i="14"/>
  <c r="L217" i="14" s="1"/>
  <c r="L216" i="14" s="1"/>
  <c r="K218" i="14"/>
  <c r="K217" i="14" s="1"/>
  <c r="J218" i="14"/>
  <c r="J217" i="14" s="1"/>
  <c r="J216" i="14" s="1"/>
  <c r="I218" i="14"/>
  <c r="I217" i="14"/>
  <c r="L211" i="14"/>
  <c r="L210" i="14" s="1"/>
  <c r="K211" i="14"/>
  <c r="K210" i="14" s="1"/>
  <c r="K209" i="14" s="1"/>
  <c r="J211" i="14"/>
  <c r="J210" i="14" s="1"/>
  <c r="J209" i="14" s="1"/>
  <c r="I211" i="14"/>
  <c r="I210" i="14" s="1"/>
  <c r="I209" i="14" s="1"/>
  <c r="L209" i="14"/>
  <c r="L207" i="14"/>
  <c r="K207" i="14"/>
  <c r="K206" i="14" s="1"/>
  <c r="J207" i="14"/>
  <c r="J206" i="14" s="1"/>
  <c r="I207" i="14"/>
  <c r="I206" i="14" s="1"/>
  <c r="L206" i="14"/>
  <c r="L202" i="14"/>
  <c r="L201" i="14" s="1"/>
  <c r="K202" i="14"/>
  <c r="K201" i="14" s="1"/>
  <c r="J202" i="14"/>
  <c r="J201" i="14" s="1"/>
  <c r="I202" i="14"/>
  <c r="I201" i="14" s="1"/>
  <c r="L196" i="14"/>
  <c r="L195" i="14" s="1"/>
  <c r="K196" i="14"/>
  <c r="K195" i="14" s="1"/>
  <c r="J196" i="14"/>
  <c r="J195" i="14" s="1"/>
  <c r="I196" i="14"/>
  <c r="I195" i="14" s="1"/>
  <c r="L191" i="14"/>
  <c r="K191" i="14"/>
  <c r="K190" i="14" s="1"/>
  <c r="J191" i="14"/>
  <c r="I191" i="14"/>
  <c r="I190" i="14" s="1"/>
  <c r="L190" i="14"/>
  <c r="J190" i="14"/>
  <c r="L188" i="14"/>
  <c r="L187" i="14" s="1"/>
  <c r="K188" i="14"/>
  <c r="J188" i="14"/>
  <c r="I188" i="14"/>
  <c r="I187" i="14" s="1"/>
  <c r="K187" i="14"/>
  <c r="J187" i="14"/>
  <c r="L180" i="14"/>
  <c r="K180" i="14"/>
  <c r="K179" i="14" s="1"/>
  <c r="J180" i="14"/>
  <c r="I180" i="14"/>
  <c r="I179" i="14" s="1"/>
  <c r="L179" i="14"/>
  <c r="J179" i="14"/>
  <c r="L175" i="14"/>
  <c r="L174" i="14" s="1"/>
  <c r="K175" i="14"/>
  <c r="J175" i="14"/>
  <c r="I175" i="14"/>
  <c r="I174" i="14" s="1"/>
  <c r="K174" i="14"/>
  <c r="K173" i="14" s="1"/>
  <c r="J174" i="14"/>
  <c r="J173" i="14" s="1"/>
  <c r="L171" i="14"/>
  <c r="K171" i="14"/>
  <c r="J171" i="14"/>
  <c r="J170" i="14" s="1"/>
  <c r="J169" i="14" s="1"/>
  <c r="I171" i="14"/>
  <c r="I170" i="14" s="1"/>
  <c r="I169" i="14" s="1"/>
  <c r="L170" i="14"/>
  <c r="K170" i="14"/>
  <c r="K169" i="14" s="1"/>
  <c r="K168" i="14" s="1"/>
  <c r="L169" i="14"/>
  <c r="L166" i="14"/>
  <c r="L165" i="14" s="1"/>
  <c r="K166" i="14"/>
  <c r="K165" i="14" s="1"/>
  <c r="J166" i="14"/>
  <c r="I166" i="14"/>
  <c r="J165" i="14"/>
  <c r="J159" i="14" s="1"/>
  <c r="J158" i="14" s="1"/>
  <c r="I165" i="14"/>
  <c r="L161" i="14"/>
  <c r="K161" i="14"/>
  <c r="J161" i="14"/>
  <c r="J160" i="14" s="1"/>
  <c r="I161" i="14"/>
  <c r="L160" i="14"/>
  <c r="L159" i="14" s="1"/>
  <c r="L158" i="14" s="1"/>
  <c r="K160" i="14"/>
  <c r="I160" i="14"/>
  <c r="L155" i="14"/>
  <c r="L154" i="14" s="1"/>
  <c r="L153" i="14" s="1"/>
  <c r="K155" i="14"/>
  <c r="J155" i="14"/>
  <c r="J154" i="14" s="1"/>
  <c r="J153" i="14" s="1"/>
  <c r="I155" i="14"/>
  <c r="I154" i="14" s="1"/>
  <c r="I153" i="14" s="1"/>
  <c r="K154" i="14"/>
  <c r="K153" i="14"/>
  <c r="L151" i="14"/>
  <c r="K151" i="14"/>
  <c r="K150" i="14" s="1"/>
  <c r="J151" i="14"/>
  <c r="I151" i="14"/>
  <c r="I150" i="14" s="1"/>
  <c r="L150" i="14"/>
  <c r="J150" i="14"/>
  <c r="L147" i="14"/>
  <c r="L146" i="14" s="1"/>
  <c r="L145" i="14" s="1"/>
  <c r="K147" i="14"/>
  <c r="J147" i="14"/>
  <c r="I147" i="14"/>
  <c r="I146" i="14" s="1"/>
  <c r="I145" i="14" s="1"/>
  <c r="K146" i="14"/>
  <c r="J146" i="14"/>
  <c r="J145" i="14" s="1"/>
  <c r="K145" i="14"/>
  <c r="K139" i="14" s="1"/>
  <c r="L142" i="14"/>
  <c r="K142" i="14"/>
  <c r="J142" i="14"/>
  <c r="J141" i="14" s="1"/>
  <c r="J140" i="14" s="1"/>
  <c r="I142" i="14"/>
  <c r="I141" i="14" s="1"/>
  <c r="I140" i="14" s="1"/>
  <c r="L141" i="14"/>
  <c r="L140" i="14" s="1"/>
  <c r="K141" i="14"/>
  <c r="K140" i="14"/>
  <c r="L137" i="14"/>
  <c r="K137" i="14"/>
  <c r="K136" i="14" s="1"/>
  <c r="K135" i="14" s="1"/>
  <c r="J137" i="14"/>
  <c r="J136" i="14" s="1"/>
  <c r="I137" i="14"/>
  <c r="L136" i="14"/>
  <c r="L135" i="14" s="1"/>
  <c r="I136" i="14"/>
  <c r="I135" i="14" s="1"/>
  <c r="J135" i="14"/>
  <c r="L133" i="14"/>
  <c r="K133" i="14"/>
  <c r="J133" i="14"/>
  <c r="J132" i="14" s="1"/>
  <c r="I133" i="14"/>
  <c r="L132" i="14"/>
  <c r="L131" i="14" s="1"/>
  <c r="K132" i="14"/>
  <c r="K131" i="14" s="1"/>
  <c r="I132" i="14"/>
  <c r="I131" i="14" s="1"/>
  <c r="J131" i="14"/>
  <c r="L129" i="14"/>
  <c r="L128" i="14" s="1"/>
  <c r="L127" i="14" s="1"/>
  <c r="K129" i="14"/>
  <c r="J129" i="14"/>
  <c r="I129" i="14"/>
  <c r="I128" i="14" s="1"/>
  <c r="I127" i="14" s="1"/>
  <c r="K128" i="14"/>
  <c r="J128" i="14"/>
  <c r="J127" i="14" s="1"/>
  <c r="K127" i="14"/>
  <c r="L125" i="14"/>
  <c r="L124" i="14" s="1"/>
  <c r="K125" i="14"/>
  <c r="K124" i="14" s="1"/>
  <c r="K123" i="14" s="1"/>
  <c r="J125" i="14"/>
  <c r="I125" i="14"/>
  <c r="I124" i="14" s="1"/>
  <c r="I123" i="14" s="1"/>
  <c r="J124" i="14"/>
  <c r="J123" i="14" s="1"/>
  <c r="L123" i="14"/>
  <c r="L121" i="14"/>
  <c r="L120" i="14" s="1"/>
  <c r="L119" i="14" s="1"/>
  <c r="K121" i="14"/>
  <c r="J121" i="14"/>
  <c r="I121" i="14"/>
  <c r="I120" i="14" s="1"/>
  <c r="I119" i="14" s="1"/>
  <c r="K120" i="14"/>
  <c r="J120" i="14"/>
  <c r="J119" i="14" s="1"/>
  <c r="K119" i="14"/>
  <c r="K113" i="14" s="1"/>
  <c r="L116" i="14"/>
  <c r="K116" i="14"/>
  <c r="J116" i="14"/>
  <c r="J115" i="14" s="1"/>
  <c r="J114" i="14" s="1"/>
  <c r="I116" i="14"/>
  <c r="I115" i="14" s="1"/>
  <c r="I114" i="14" s="1"/>
  <c r="L115" i="14"/>
  <c r="L114" i="14" s="1"/>
  <c r="L113" i="14" s="1"/>
  <c r="K115" i="14"/>
  <c r="K114" i="14"/>
  <c r="L110" i="14"/>
  <c r="K110" i="14"/>
  <c r="K109" i="14" s="1"/>
  <c r="J110" i="14"/>
  <c r="I110" i="14"/>
  <c r="L109" i="14"/>
  <c r="J109" i="14"/>
  <c r="I109" i="14"/>
  <c r="L106" i="14"/>
  <c r="K106" i="14"/>
  <c r="J106" i="14"/>
  <c r="J105" i="14" s="1"/>
  <c r="J104" i="14" s="1"/>
  <c r="I106" i="14"/>
  <c r="L105" i="14"/>
  <c r="K105" i="14"/>
  <c r="I105" i="14"/>
  <c r="I104" i="14" s="1"/>
  <c r="L104" i="14"/>
  <c r="L101" i="14"/>
  <c r="L100" i="14" s="1"/>
  <c r="L99" i="14" s="1"/>
  <c r="K101" i="14"/>
  <c r="J101" i="14"/>
  <c r="J100" i="14" s="1"/>
  <c r="J99" i="14" s="1"/>
  <c r="I101" i="14"/>
  <c r="I100" i="14" s="1"/>
  <c r="I99" i="14" s="1"/>
  <c r="K100" i="14"/>
  <c r="K99" i="14"/>
  <c r="L96" i="14"/>
  <c r="K96" i="14"/>
  <c r="J96" i="14"/>
  <c r="J95" i="14" s="1"/>
  <c r="J94" i="14" s="1"/>
  <c r="J93" i="14" s="1"/>
  <c r="I96" i="14"/>
  <c r="I95" i="14" s="1"/>
  <c r="I94" i="14" s="1"/>
  <c r="L95" i="14"/>
  <c r="L94" i="14" s="1"/>
  <c r="K95" i="14"/>
  <c r="K94" i="14"/>
  <c r="L93" i="14"/>
  <c r="L89" i="14"/>
  <c r="K89" i="14"/>
  <c r="K88" i="14" s="1"/>
  <c r="K87" i="14" s="1"/>
  <c r="K86" i="14" s="1"/>
  <c r="J89" i="14"/>
  <c r="I89" i="14"/>
  <c r="I88" i="14" s="1"/>
  <c r="I87" i="14" s="1"/>
  <c r="I86" i="14" s="1"/>
  <c r="L88" i="14"/>
  <c r="L87" i="14" s="1"/>
  <c r="L86" i="14" s="1"/>
  <c r="J88" i="14"/>
  <c r="J87" i="14"/>
  <c r="J86" i="14" s="1"/>
  <c r="L84" i="14"/>
  <c r="L83" i="14" s="1"/>
  <c r="L82" i="14" s="1"/>
  <c r="K84" i="14"/>
  <c r="J84" i="14"/>
  <c r="J83" i="14" s="1"/>
  <c r="J82" i="14" s="1"/>
  <c r="I84" i="14"/>
  <c r="I83" i="14" s="1"/>
  <c r="I82" i="14" s="1"/>
  <c r="K83" i="14"/>
  <c r="K82" i="14"/>
  <c r="L78" i="14"/>
  <c r="K78" i="14"/>
  <c r="K77" i="14" s="1"/>
  <c r="J78" i="14"/>
  <c r="I78" i="14"/>
  <c r="I77" i="14" s="1"/>
  <c r="L77" i="14"/>
  <c r="J77" i="14"/>
  <c r="L73" i="14"/>
  <c r="L72" i="14" s="1"/>
  <c r="L66" i="14" s="1"/>
  <c r="L65" i="14" s="1"/>
  <c r="K73" i="14"/>
  <c r="J73" i="14"/>
  <c r="I73" i="14"/>
  <c r="I72" i="14" s="1"/>
  <c r="K72" i="14"/>
  <c r="J72" i="14"/>
  <c r="L68" i="14"/>
  <c r="K68" i="14"/>
  <c r="J68" i="14"/>
  <c r="J67" i="14" s="1"/>
  <c r="I68" i="14"/>
  <c r="I67" i="14" s="1"/>
  <c r="L67" i="14"/>
  <c r="K67" i="14"/>
  <c r="K66" i="14" s="1"/>
  <c r="K65" i="14" s="1"/>
  <c r="L49" i="14"/>
  <c r="K49" i="14"/>
  <c r="K48" i="14" s="1"/>
  <c r="K47" i="14" s="1"/>
  <c r="K46" i="14" s="1"/>
  <c r="J49" i="14"/>
  <c r="I49" i="14"/>
  <c r="I48" i="14" s="1"/>
  <c r="I47" i="14" s="1"/>
  <c r="I46" i="14" s="1"/>
  <c r="L48" i="14"/>
  <c r="L47" i="14" s="1"/>
  <c r="L46" i="14" s="1"/>
  <c r="J48" i="14"/>
  <c r="J47" i="14" s="1"/>
  <c r="J46" i="14"/>
  <c r="L44" i="14"/>
  <c r="L43" i="14" s="1"/>
  <c r="L42" i="14" s="1"/>
  <c r="K44" i="14"/>
  <c r="J44" i="14"/>
  <c r="I44" i="14"/>
  <c r="I43" i="14" s="1"/>
  <c r="I42" i="14" s="1"/>
  <c r="K43" i="14"/>
  <c r="K42" i="14" s="1"/>
  <c r="J43" i="14"/>
  <c r="J42" i="14"/>
  <c r="L40" i="14"/>
  <c r="K40" i="14"/>
  <c r="J40" i="14"/>
  <c r="I40" i="14"/>
  <c r="L38" i="14"/>
  <c r="K38" i="14"/>
  <c r="K37" i="14" s="1"/>
  <c r="K36" i="14" s="1"/>
  <c r="K35" i="14" s="1"/>
  <c r="J38" i="14"/>
  <c r="I38" i="14"/>
  <c r="I37" i="14" s="1"/>
  <c r="I36" i="14" s="1"/>
  <c r="L37" i="14"/>
  <c r="J37" i="14"/>
  <c r="L36" i="14"/>
  <c r="J36" i="14"/>
  <c r="J35" i="14" s="1"/>
  <c r="L365" i="13"/>
  <c r="L364" i="13" s="1"/>
  <c r="K365" i="13"/>
  <c r="J365" i="13"/>
  <c r="I365" i="13"/>
  <c r="I364" i="13" s="1"/>
  <c r="K364" i="13"/>
  <c r="J364" i="13"/>
  <c r="L362" i="13"/>
  <c r="K362" i="13"/>
  <c r="J362" i="13"/>
  <c r="J361" i="13" s="1"/>
  <c r="I362" i="13"/>
  <c r="L361" i="13"/>
  <c r="K361" i="13"/>
  <c r="I361" i="13"/>
  <c r="L359" i="13"/>
  <c r="L358" i="13" s="1"/>
  <c r="K359" i="13"/>
  <c r="J359" i="13"/>
  <c r="I359" i="13"/>
  <c r="I358" i="13" s="1"/>
  <c r="K358" i="13"/>
  <c r="J358" i="13"/>
  <c r="L355" i="13"/>
  <c r="K355" i="13"/>
  <c r="K354" i="13" s="1"/>
  <c r="J355" i="13"/>
  <c r="J354" i="13" s="1"/>
  <c r="I355" i="13"/>
  <c r="I354" i="13" s="1"/>
  <c r="L354" i="13"/>
  <c r="L351" i="13"/>
  <c r="L350" i="13" s="1"/>
  <c r="K351" i="13"/>
  <c r="K350" i="13" s="1"/>
  <c r="J351" i="13"/>
  <c r="I351" i="13"/>
  <c r="J350" i="13"/>
  <c r="I350" i="13"/>
  <c r="L347" i="13"/>
  <c r="K347" i="13"/>
  <c r="J347" i="13"/>
  <c r="J346" i="13" s="1"/>
  <c r="I347" i="13"/>
  <c r="I346" i="13" s="1"/>
  <c r="L346" i="13"/>
  <c r="K346" i="13"/>
  <c r="L343" i="13"/>
  <c r="K343" i="13"/>
  <c r="J343" i="13"/>
  <c r="I343" i="13"/>
  <c r="L340" i="13"/>
  <c r="K340" i="13"/>
  <c r="J340" i="13"/>
  <c r="I340" i="13"/>
  <c r="L338" i="13"/>
  <c r="K338" i="13"/>
  <c r="J338" i="13"/>
  <c r="J337" i="13" s="1"/>
  <c r="I338" i="13"/>
  <c r="L337" i="13"/>
  <c r="K337" i="13"/>
  <c r="I337" i="13"/>
  <c r="L333" i="13"/>
  <c r="L332" i="13" s="1"/>
  <c r="K333" i="13"/>
  <c r="K332" i="13" s="1"/>
  <c r="J333" i="13"/>
  <c r="J332" i="13" s="1"/>
  <c r="I333" i="13"/>
  <c r="I332" i="13" s="1"/>
  <c r="L330" i="13"/>
  <c r="K330" i="13"/>
  <c r="K329" i="13" s="1"/>
  <c r="J330" i="13"/>
  <c r="I330" i="13"/>
  <c r="L329" i="13"/>
  <c r="J329" i="13"/>
  <c r="I329" i="13"/>
  <c r="L327" i="13"/>
  <c r="K327" i="13"/>
  <c r="J327" i="13"/>
  <c r="J326" i="13" s="1"/>
  <c r="I327" i="13"/>
  <c r="L326" i="13"/>
  <c r="K326" i="13"/>
  <c r="I326" i="13"/>
  <c r="L323" i="13"/>
  <c r="L322" i="13" s="1"/>
  <c r="K323" i="13"/>
  <c r="J323" i="13"/>
  <c r="I323" i="13"/>
  <c r="I322" i="13" s="1"/>
  <c r="K322" i="13"/>
  <c r="J322" i="13"/>
  <c r="L319" i="13"/>
  <c r="L318" i="13" s="1"/>
  <c r="K319" i="13"/>
  <c r="K318" i="13" s="1"/>
  <c r="J319" i="13"/>
  <c r="J318" i="13" s="1"/>
  <c r="I319" i="13"/>
  <c r="I318" i="13" s="1"/>
  <c r="L315" i="13"/>
  <c r="L314" i="13" s="1"/>
  <c r="L304" i="13" s="1"/>
  <c r="K315" i="13"/>
  <c r="K314" i="13" s="1"/>
  <c r="J315" i="13"/>
  <c r="I315" i="13"/>
  <c r="J314" i="13"/>
  <c r="I314" i="13"/>
  <c r="L311" i="13"/>
  <c r="K311" i="13"/>
  <c r="J311" i="13"/>
  <c r="I311" i="13"/>
  <c r="L308" i="13"/>
  <c r="K308" i="13"/>
  <c r="K305" i="13" s="1"/>
  <c r="K304" i="13" s="1"/>
  <c r="J308" i="13"/>
  <c r="I308" i="13"/>
  <c r="L306" i="13"/>
  <c r="L305" i="13" s="1"/>
  <c r="K306" i="13"/>
  <c r="J306" i="13"/>
  <c r="I306" i="13"/>
  <c r="I305" i="13" s="1"/>
  <c r="J305" i="13"/>
  <c r="J304" i="13" s="1"/>
  <c r="L300" i="13"/>
  <c r="K300" i="13"/>
  <c r="K299" i="13" s="1"/>
  <c r="J300" i="13"/>
  <c r="I300" i="13"/>
  <c r="I299" i="13" s="1"/>
  <c r="L299" i="13"/>
  <c r="J299" i="13"/>
  <c r="L297" i="13"/>
  <c r="L296" i="13" s="1"/>
  <c r="K297" i="13"/>
  <c r="J297" i="13"/>
  <c r="I297" i="13"/>
  <c r="I296" i="13" s="1"/>
  <c r="K296" i="13"/>
  <c r="J296" i="13"/>
  <c r="L294" i="13"/>
  <c r="K294" i="13"/>
  <c r="K293" i="13" s="1"/>
  <c r="J294" i="13"/>
  <c r="I294" i="13"/>
  <c r="I293" i="13" s="1"/>
  <c r="L293" i="13"/>
  <c r="J293" i="13"/>
  <c r="L290" i="13"/>
  <c r="K290" i="13"/>
  <c r="K289" i="13" s="1"/>
  <c r="J290" i="13"/>
  <c r="J289" i="13" s="1"/>
  <c r="I290" i="13"/>
  <c r="I289" i="13" s="1"/>
  <c r="L289" i="13"/>
  <c r="L286" i="13"/>
  <c r="L285" i="13" s="1"/>
  <c r="K286" i="13"/>
  <c r="K285" i="13" s="1"/>
  <c r="J286" i="13"/>
  <c r="I286" i="13"/>
  <c r="I285" i="13" s="1"/>
  <c r="J285" i="13"/>
  <c r="L282" i="13"/>
  <c r="L281" i="13" s="1"/>
  <c r="L271" i="13" s="1"/>
  <c r="K282" i="13"/>
  <c r="J282" i="13"/>
  <c r="I282" i="13"/>
  <c r="I281" i="13" s="1"/>
  <c r="K281" i="13"/>
  <c r="J281" i="13"/>
  <c r="L278" i="13"/>
  <c r="K278" i="13"/>
  <c r="J278" i="13"/>
  <c r="I278" i="13"/>
  <c r="L275" i="13"/>
  <c r="K275" i="13"/>
  <c r="J275" i="13"/>
  <c r="I275" i="13"/>
  <c r="L273" i="13"/>
  <c r="K273" i="13"/>
  <c r="J273" i="13"/>
  <c r="J272" i="13" s="1"/>
  <c r="I273" i="13"/>
  <c r="L272" i="13"/>
  <c r="K272" i="13"/>
  <c r="I272" i="13"/>
  <c r="L268" i="13"/>
  <c r="L267" i="13" s="1"/>
  <c r="K268" i="13"/>
  <c r="J268" i="13"/>
  <c r="J267" i="13" s="1"/>
  <c r="I268" i="13"/>
  <c r="I267" i="13" s="1"/>
  <c r="K267" i="13"/>
  <c r="L265" i="13"/>
  <c r="K265" i="13"/>
  <c r="K264" i="13" s="1"/>
  <c r="J265" i="13"/>
  <c r="I265" i="13"/>
  <c r="I264" i="13" s="1"/>
  <c r="L264" i="13"/>
  <c r="J264" i="13"/>
  <c r="L262" i="13"/>
  <c r="L261" i="13" s="1"/>
  <c r="K262" i="13"/>
  <c r="J262" i="13"/>
  <c r="I262" i="13"/>
  <c r="I261" i="13" s="1"/>
  <c r="K261" i="13"/>
  <c r="J261" i="13"/>
  <c r="L258" i="13"/>
  <c r="K258" i="13"/>
  <c r="K257" i="13" s="1"/>
  <c r="J258" i="13"/>
  <c r="I258" i="13"/>
  <c r="I257" i="13" s="1"/>
  <c r="L257" i="13"/>
  <c r="J257" i="13"/>
  <c r="L254" i="13"/>
  <c r="L253" i="13" s="1"/>
  <c r="K254" i="13"/>
  <c r="K253" i="13" s="1"/>
  <c r="J254" i="13"/>
  <c r="J253" i="13" s="1"/>
  <c r="I254" i="13"/>
  <c r="I253" i="13" s="1"/>
  <c r="L250" i="13"/>
  <c r="K250" i="13"/>
  <c r="K249" i="13" s="1"/>
  <c r="J250" i="13"/>
  <c r="I250" i="13"/>
  <c r="I249" i="13" s="1"/>
  <c r="L249" i="13"/>
  <c r="J249" i="13"/>
  <c r="L246" i="13"/>
  <c r="K246" i="13"/>
  <c r="J246" i="13"/>
  <c r="I246" i="13"/>
  <c r="L243" i="13"/>
  <c r="K243" i="13"/>
  <c r="J243" i="13"/>
  <c r="I243" i="13"/>
  <c r="L241" i="13"/>
  <c r="K241" i="13"/>
  <c r="K240" i="13" s="1"/>
  <c r="J241" i="13"/>
  <c r="J240" i="13" s="1"/>
  <c r="J239" i="13" s="1"/>
  <c r="I241" i="13"/>
  <c r="I240" i="13" s="1"/>
  <c r="L240" i="13"/>
  <c r="L239" i="13" s="1"/>
  <c r="L238" i="13" s="1"/>
  <c r="L234" i="13"/>
  <c r="L233" i="13" s="1"/>
  <c r="K234" i="13"/>
  <c r="J234" i="13"/>
  <c r="I234" i="13"/>
  <c r="I233" i="13" s="1"/>
  <c r="I232" i="13" s="1"/>
  <c r="K233" i="13"/>
  <c r="J233" i="13"/>
  <c r="J232" i="13" s="1"/>
  <c r="L232" i="13"/>
  <c r="K232" i="13"/>
  <c r="L230" i="13"/>
  <c r="K230" i="13"/>
  <c r="K229" i="13" s="1"/>
  <c r="K228" i="13" s="1"/>
  <c r="J230" i="13"/>
  <c r="I230" i="13"/>
  <c r="I229" i="13" s="1"/>
  <c r="I228" i="13" s="1"/>
  <c r="L229" i="13"/>
  <c r="L228" i="13" s="1"/>
  <c r="J229" i="13"/>
  <c r="J228" i="13"/>
  <c r="L221" i="13"/>
  <c r="L220" i="13" s="1"/>
  <c r="L216" i="13" s="1"/>
  <c r="K221" i="13"/>
  <c r="J221" i="13"/>
  <c r="I221" i="13"/>
  <c r="I220" i="13" s="1"/>
  <c r="K220" i="13"/>
  <c r="J220" i="13"/>
  <c r="L218" i="13"/>
  <c r="K218" i="13"/>
  <c r="J218" i="13"/>
  <c r="J217" i="13" s="1"/>
  <c r="I218" i="13"/>
  <c r="L217" i="13"/>
  <c r="K217" i="13"/>
  <c r="I217" i="13"/>
  <c r="J216" i="13"/>
  <c r="L211" i="13"/>
  <c r="L210" i="13" s="1"/>
  <c r="L209" i="13" s="1"/>
  <c r="K211" i="13"/>
  <c r="J211" i="13"/>
  <c r="I211" i="13"/>
  <c r="I210" i="13" s="1"/>
  <c r="I209" i="13" s="1"/>
  <c r="K210" i="13"/>
  <c r="K209" i="13" s="1"/>
  <c r="J210" i="13"/>
  <c r="J209" i="13" s="1"/>
  <c r="L207" i="13"/>
  <c r="K207" i="13"/>
  <c r="J207" i="13"/>
  <c r="J206" i="13" s="1"/>
  <c r="I207" i="13"/>
  <c r="L206" i="13"/>
  <c r="K206" i="13"/>
  <c r="I206" i="13"/>
  <c r="L202" i="13"/>
  <c r="L201" i="13" s="1"/>
  <c r="K202" i="13"/>
  <c r="J202" i="13"/>
  <c r="I202" i="13"/>
  <c r="I201" i="13" s="1"/>
  <c r="K201" i="13"/>
  <c r="J201" i="13"/>
  <c r="L196" i="13"/>
  <c r="K196" i="13"/>
  <c r="J196" i="13"/>
  <c r="J195" i="13" s="1"/>
  <c r="I196" i="13"/>
  <c r="I195" i="13" s="1"/>
  <c r="L195" i="13"/>
  <c r="K195" i="13"/>
  <c r="L191" i="13"/>
  <c r="K191" i="13"/>
  <c r="K190" i="13" s="1"/>
  <c r="K186" i="13" s="1"/>
  <c r="J191" i="13"/>
  <c r="J190" i="13" s="1"/>
  <c r="I191" i="13"/>
  <c r="I190" i="13" s="1"/>
  <c r="L190" i="13"/>
  <c r="L188" i="13"/>
  <c r="L187" i="13" s="1"/>
  <c r="L186" i="13" s="1"/>
  <c r="K188" i="13"/>
  <c r="K187" i="13" s="1"/>
  <c r="J188" i="13"/>
  <c r="J187" i="13" s="1"/>
  <c r="J186" i="13" s="1"/>
  <c r="J185" i="13" s="1"/>
  <c r="I188" i="13"/>
  <c r="I187" i="13" s="1"/>
  <c r="L180" i="13"/>
  <c r="K180" i="13"/>
  <c r="K179" i="13" s="1"/>
  <c r="J180" i="13"/>
  <c r="I180" i="13"/>
  <c r="I179" i="13" s="1"/>
  <c r="L179" i="13"/>
  <c r="J179" i="13"/>
  <c r="L175" i="13"/>
  <c r="L174" i="13" s="1"/>
  <c r="L173" i="13" s="1"/>
  <c r="K175" i="13"/>
  <c r="K174" i="13" s="1"/>
  <c r="J175" i="13"/>
  <c r="I175" i="13"/>
  <c r="I174" i="13" s="1"/>
  <c r="J174" i="13"/>
  <c r="K173" i="13"/>
  <c r="J173" i="13"/>
  <c r="L171" i="13"/>
  <c r="K171" i="13"/>
  <c r="J171" i="13"/>
  <c r="J170" i="13" s="1"/>
  <c r="J169" i="13" s="1"/>
  <c r="I171" i="13"/>
  <c r="I170" i="13" s="1"/>
  <c r="I169" i="13" s="1"/>
  <c r="L170" i="13"/>
  <c r="L169" i="13" s="1"/>
  <c r="K170" i="13"/>
  <c r="K169" i="13" s="1"/>
  <c r="K168" i="13" s="1"/>
  <c r="L166" i="13"/>
  <c r="K166" i="13"/>
  <c r="K165" i="13" s="1"/>
  <c r="J166" i="13"/>
  <c r="J165" i="13" s="1"/>
  <c r="I166" i="13"/>
  <c r="I165" i="13" s="1"/>
  <c r="L165" i="13"/>
  <c r="L161" i="13"/>
  <c r="L160" i="13" s="1"/>
  <c r="L159" i="13" s="1"/>
  <c r="L158" i="13" s="1"/>
  <c r="K161" i="13"/>
  <c r="K160" i="13" s="1"/>
  <c r="J161" i="13"/>
  <c r="J160" i="13" s="1"/>
  <c r="J159" i="13" s="1"/>
  <c r="J158" i="13" s="1"/>
  <c r="I161" i="13"/>
  <c r="I160" i="13"/>
  <c r="L155" i="13"/>
  <c r="L154" i="13" s="1"/>
  <c r="L153" i="13" s="1"/>
  <c r="K155" i="13"/>
  <c r="J155" i="13"/>
  <c r="I155" i="13"/>
  <c r="I154" i="13" s="1"/>
  <c r="I153" i="13" s="1"/>
  <c r="K154" i="13"/>
  <c r="K153" i="13" s="1"/>
  <c r="J154" i="13"/>
  <c r="J153" i="13" s="1"/>
  <c r="L151" i="13"/>
  <c r="K151" i="13"/>
  <c r="J151" i="13"/>
  <c r="J150" i="13" s="1"/>
  <c r="I151" i="13"/>
  <c r="I150" i="13" s="1"/>
  <c r="L150" i="13"/>
  <c r="K150" i="13"/>
  <c r="L147" i="13"/>
  <c r="K147" i="13"/>
  <c r="K146" i="13" s="1"/>
  <c r="K145" i="13" s="1"/>
  <c r="J147" i="13"/>
  <c r="I147" i="13"/>
  <c r="L146" i="13"/>
  <c r="L145" i="13" s="1"/>
  <c r="J146" i="13"/>
  <c r="J145" i="13" s="1"/>
  <c r="I146" i="13"/>
  <c r="I145" i="13" s="1"/>
  <c r="L142" i="13"/>
  <c r="K142" i="13"/>
  <c r="K141" i="13" s="1"/>
  <c r="K140" i="13" s="1"/>
  <c r="K139" i="13" s="1"/>
  <c r="J142" i="13"/>
  <c r="J141" i="13" s="1"/>
  <c r="J140" i="13" s="1"/>
  <c r="I142" i="13"/>
  <c r="I141" i="13" s="1"/>
  <c r="I140" i="13" s="1"/>
  <c r="L141" i="13"/>
  <c r="L140" i="13"/>
  <c r="L139" i="13" s="1"/>
  <c r="L137" i="13"/>
  <c r="K137" i="13"/>
  <c r="K136" i="13" s="1"/>
  <c r="K135" i="13" s="1"/>
  <c r="J137" i="13"/>
  <c r="I137" i="13"/>
  <c r="I136" i="13" s="1"/>
  <c r="I135" i="13" s="1"/>
  <c r="L136" i="13"/>
  <c r="L135" i="13" s="1"/>
  <c r="J136" i="13"/>
  <c r="J135" i="13" s="1"/>
  <c r="L133" i="13"/>
  <c r="L132" i="13" s="1"/>
  <c r="K133" i="13"/>
  <c r="J133" i="13"/>
  <c r="J132" i="13" s="1"/>
  <c r="J131" i="13" s="1"/>
  <c r="I133" i="13"/>
  <c r="I132" i="13" s="1"/>
  <c r="I131" i="13" s="1"/>
  <c r="K132" i="13"/>
  <c r="L131" i="13"/>
  <c r="K131" i="13"/>
  <c r="L129" i="13"/>
  <c r="K129" i="13"/>
  <c r="K128" i="13" s="1"/>
  <c r="K127" i="13" s="1"/>
  <c r="J129" i="13"/>
  <c r="I129" i="13"/>
  <c r="L128" i="13"/>
  <c r="L127" i="13" s="1"/>
  <c r="J128" i="13"/>
  <c r="I128" i="13"/>
  <c r="I127" i="13" s="1"/>
  <c r="J127" i="13"/>
  <c r="L125" i="13"/>
  <c r="K125" i="13"/>
  <c r="J125" i="13"/>
  <c r="J124" i="13" s="1"/>
  <c r="I125" i="13"/>
  <c r="L124" i="13"/>
  <c r="L123" i="13" s="1"/>
  <c r="K124" i="13"/>
  <c r="K123" i="13" s="1"/>
  <c r="I124" i="13"/>
  <c r="I123" i="13" s="1"/>
  <c r="J123" i="13"/>
  <c r="L121" i="13"/>
  <c r="L120" i="13" s="1"/>
  <c r="L119" i="13" s="1"/>
  <c r="K121" i="13"/>
  <c r="J121" i="13"/>
  <c r="I121" i="13"/>
  <c r="I120" i="13" s="1"/>
  <c r="I119" i="13" s="1"/>
  <c r="K120" i="13"/>
  <c r="J120" i="13"/>
  <c r="J119" i="13" s="1"/>
  <c r="K119" i="13"/>
  <c r="L116" i="13"/>
  <c r="L115" i="13" s="1"/>
  <c r="L114" i="13" s="1"/>
  <c r="L113" i="13" s="1"/>
  <c r="K116" i="13"/>
  <c r="K115" i="13" s="1"/>
  <c r="K114" i="13" s="1"/>
  <c r="J116" i="13"/>
  <c r="I116" i="13"/>
  <c r="I115" i="13" s="1"/>
  <c r="I114" i="13" s="1"/>
  <c r="J115" i="13"/>
  <c r="J114" i="13" s="1"/>
  <c r="L110" i="13"/>
  <c r="L109" i="13" s="1"/>
  <c r="K110" i="13"/>
  <c r="J110" i="13"/>
  <c r="I110" i="13"/>
  <c r="I109" i="13" s="1"/>
  <c r="K109" i="13"/>
  <c r="K104" i="13" s="1"/>
  <c r="J109" i="13"/>
  <c r="L106" i="13"/>
  <c r="K106" i="13"/>
  <c r="J106" i="13"/>
  <c r="J105" i="13" s="1"/>
  <c r="J104" i="13" s="1"/>
  <c r="I106" i="13"/>
  <c r="I105" i="13" s="1"/>
  <c r="L105" i="13"/>
  <c r="L104" i="13" s="1"/>
  <c r="K105" i="13"/>
  <c r="L101" i="13"/>
  <c r="K101" i="13"/>
  <c r="K100" i="13" s="1"/>
  <c r="K99" i="13" s="1"/>
  <c r="J101" i="13"/>
  <c r="I101" i="13"/>
  <c r="I100" i="13" s="1"/>
  <c r="I99" i="13" s="1"/>
  <c r="L100" i="13"/>
  <c r="L99" i="13" s="1"/>
  <c r="J100" i="13"/>
  <c r="J99" i="13" s="1"/>
  <c r="L96" i="13"/>
  <c r="L95" i="13" s="1"/>
  <c r="L94" i="13" s="1"/>
  <c r="L93" i="13" s="1"/>
  <c r="K96" i="13"/>
  <c r="J96" i="13"/>
  <c r="J95" i="13" s="1"/>
  <c r="I96" i="13"/>
  <c r="I95" i="13" s="1"/>
  <c r="I94" i="13" s="1"/>
  <c r="K95" i="13"/>
  <c r="K94" i="13"/>
  <c r="J94" i="13"/>
  <c r="J93" i="13"/>
  <c r="L89" i="13"/>
  <c r="K89" i="13"/>
  <c r="J89" i="13"/>
  <c r="J88" i="13" s="1"/>
  <c r="J87" i="13" s="1"/>
  <c r="J86" i="13" s="1"/>
  <c r="I89" i="13"/>
  <c r="I88" i="13" s="1"/>
  <c r="I87" i="13" s="1"/>
  <c r="I86" i="13" s="1"/>
  <c r="L88" i="13"/>
  <c r="K88" i="13"/>
  <c r="K87" i="13" s="1"/>
  <c r="K86" i="13" s="1"/>
  <c r="L87" i="13"/>
  <c r="L86" i="13" s="1"/>
  <c r="L84" i="13"/>
  <c r="L83" i="13" s="1"/>
  <c r="K84" i="13"/>
  <c r="K83" i="13" s="1"/>
  <c r="K82" i="13" s="1"/>
  <c r="J84" i="13"/>
  <c r="I84" i="13"/>
  <c r="I83" i="13" s="1"/>
  <c r="I82" i="13" s="1"/>
  <c r="J83" i="13"/>
  <c r="J82" i="13" s="1"/>
  <c r="L82" i="13"/>
  <c r="L78" i="13"/>
  <c r="L77" i="13" s="1"/>
  <c r="K78" i="13"/>
  <c r="J78" i="13"/>
  <c r="I78" i="13"/>
  <c r="I77" i="13" s="1"/>
  <c r="K77" i="13"/>
  <c r="J77" i="13"/>
  <c r="L73" i="13"/>
  <c r="K73" i="13"/>
  <c r="K72" i="13" s="1"/>
  <c r="J73" i="13"/>
  <c r="J72" i="13" s="1"/>
  <c r="I73" i="13"/>
  <c r="L72" i="13"/>
  <c r="I72" i="13"/>
  <c r="L68" i="13"/>
  <c r="L67" i="13" s="1"/>
  <c r="L66" i="13" s="1"/>
  <c r="L65" i="13" s="1"/>
  <c r="K68" i="13"/>
  <c r="J68" i="13"/>
  <c r="I68" i="13"/>
  <c r="I67" i="13" s="1"/>
  <c r="K67" i="13"/>
  <c r="J67" i="13"/>
  <c r="J66" i="13"/>
  <c r="J65" i="13" s="1"/>
  <c r="L49" i="13"/>
  <c r="K49" i="13"/>
  <c r="J49" i="13"/>
  <c r="J48" i="13" s="1"/>
  <c r="J47" i="13" s="1"/>
  <c r="J46" i="13" s="1"/>
  <c r="I49" i="13"/>
  <c r="I48" i="13" s="1"/>
  <c r="I47" i="13" s="1"/>
  <c r="I46" i="13" s="1"/>
  <c r="L48" i="13"/>
  <c r="L47" i="13" s="1"/>
  <c r="K48" i="13"/>
  <c r="K47" i="13" s="1"/>
  <c r="L46" i="13"/>
  <c r="K46" i="13"/>
  <c r="L44" i="13"/>
  <c r="K44" i="13"/>
  <c r="K43" i="13" s="1"/>
  <c r="J44" i="13"/>
  <c r="J43" i="13" s="1"/>
  <c r="J42" i="13" s="1"/>
  <c r="I44" i="13"/>
  <c r="L43" i="13"/>
  <c r="L42" i="13" s="1"/>
  <c r="I43" i="13"/>
  <c r="I42" i="13" s="1"/>
  <c r="K42" i="13"/>
  <c r="K35" i="13" s="1"/>
  <c r="L40" i="13"/>
  <c r="K40" i="13"/>
  <c r="J40" i="13"/>
  <c r="I40" i="13"/>
  <c r="L38" i="13"/>
  <c r="L37" i="13" s="1"/>
  <c r="L36" i="13" s="1"/>
  <c r="L35" i="13" s="1"/>
  <c r="K38" i="13"/>
  <c r="K37" i="13" s="1"/>
  <c r="K36" i="13" s="1"/>
  <c r="J38" i="13"/>
  <c r="I38" i="13"/>
  <c r="J37" i="13"/>
  <c r="J36" i="13" s="1"/>
  <c r="J35" i="13" s="1"/>
  <c r="I37" i="13"/>
  <c r="I36" i="13" s="1"/>
  <c r="L365" i="12"/>
  <c r="L364" i="12" s="1"/>
  <c r="K365" i="12"/>
  <c r="K364" i="12" s="1"/>
  <c r="J365" i="12"/>
  <c r="J364" i="12" s="1"/>
  <c r="I365" i="12"/>
  <c r="I364" i="12" s="1"/>
  <c r="L362" i="12"/>
  <c r="L361" i="12" s="1"/>
  <c r="K362" i="12"/>
  <c r="K361" i="12" s="1"/>
  <c r="J362" i="12"/>
  <c r="I362" i="12"/>
  <c r="J361" i="12"/>
  <c r="I361" i="12"/>
  <c r="L359" i="12"/>
  <c r="K359" i="12"/>
  <c r="J359" i="12"/>
  <c r="J358" i="12" s="1"/>
  <c r="I359" i="12"/>
  <c r="L358" i="12"/>
  <c r="K358" i="12"/>
  <c r="I358" i="12"/>
  <c r="L355" i="12"/>
  <c r="L354" i="12" s="1"/>
  <c r="K355" i="12"/>
  <c r="J355" i="12"/>
  <c r="I355" i="12"/>
  <c r="I354" i="12" s="1"/>
  <c r="K354" i="12"/>
  <c r="J354" i="12"/>
  <c r="L351" i="12"/>
  <c r="L350" i="12" s="1"/>
  <c r="K351" i="12"/>
  <c r="J351" i="12"/>
  <c r="J350" i="12" s="1"/>
  <c r="I351" i="12"/>
  <c r="I350" i="12" s="1"/>
  <c r="K350" i="12"/>
  <c r="L347" i="12"/>
  <c r="L346" i="12" s="1"/>
  <c r="K347" i="12"/>
  <c r="K346" i="12" s="1"/>
  <c r="K336" i="12" s="1"/>
  <c r="J347" i="12"/>
  <c r="I347" i="12"/>
  <c r="I346" i="12" s="1"/>
  <c r="J346" i="12"/>
  <c r="L343" i="12"/>
  <c r="K343" i="12"/>
  <c r="J343" i="12"/>
  <c r="I343" i="12"/>
  <c r="L340" i="12"/>
  <c r="K340" i="12"/>
  <c r="J340" i="12"/>
  <c r="I340" i="12"/>
  <c r="L338" i="12"/>
  <c r="K338" i="12"/>
  <c r="K337" i="12" s="1"/>
  <c r="J338" i="12"/>
  <c r="I338" i="12"/>
  <c r="I337" i="12" s="1"/>
  <c r="L337" i="12"/>
  <c r="J337" i="12"/>
  <c r="L333" i="12"/>
  <c r="K333" i="12"/>
  <c r="J333" i="12"/>
  <c r="J332" i="12" s="1"/>
  <c r="I333" i="12"/>
  <c r="L332" i="12"/>
  <c r="K332" i="12"/>
  <c r="I332" i="12"/>
  <c r="L330" i="12"/>
  <c r="L329" i="12" s="1"/>
  <c r="K330" i="12"/>
  <c r="J330" i="12"/>
  <c r="I330" i="12"/>
  <c r="I329" i="12" s="1"/>
  <c r="K329" i="12"/>
  <c r="J329" i="12"/>
  <c r="L327" i="12"/>
  <c r="L326" i="12" s="1"/>
  <c r="K327" i="12"/>
  <c r="K326" i="12" s="1"/>
  <c r="J327" i="12"/>
  <c r="I327" i="12"/>
  <c r="J326" i="12"/>
  <c r="I326" i="12"/>
  <c r="L323" i="12"/>
  <c r="K323" i="12"/>
  <c r="J323" i="12"/>
  <c r="J322" i="12" s="1"/>
  <c r="I323" i="12"/>
  <c r="L322" i="12"/>
  <c r="K322" i="12"/>
  <c r="I322" i="12"/>
  <c r="L319" i="12"/>
  <c r="L318" i="12" s="1"/>
  <c r="K319" i="12"/>
  <c r="J319" i="12"/>
  <c r="I319" i="12"/>
  <c r="I318" i="12" s="1"/>
  <c r="K318" i="12"/>
  <c r="J318" i="12"/>
  <c r="L315" i="12"/>
  <c r="K315" i="12"/>
  <c r="J315" i="12"/>
  <c r="J314" i="12" s="1"/>
  <c r="I315" i="12"/>
  <c r="I314" i="12" s="1"/>
  <c r="L314" i="12"/>
  <c r="K314" i="12"/>
  <c r="L311" i="12"/>
  <c r="K311" i="12"/>
  <c r="J311" i="12"/>
  <c r="I311" i="12"/>
  <c r="L308" i="12"/>
  <c r="L305" i="12" s="1"/>
  <c r="L304" i="12" s="1"/>
  <c r="K308" i="12"/>
  <c r="J308" i="12"/>
  <c r="I308" i="12"/>
  <c r="I305" i="12" s="1"/>
  <c r="L306" i="12"/>
  <c r="K306" i="12"/>
  <c r="J306" i="12"/>
  <c r="J305" i="12" s="1"/>
  <c r="J304" i="12" s="1"/>
  <c r="I306" i="12"/>
  <c r="K305" i="12"/>
  <c r="L300" i="12"/>
  <c r="L299" i="12" s="1"/>
  <c r="K300" i="12"/>
  <c r="K299" i="12" s="1"/>
  <c r="J300" i="12"/>
  <c r="I300" i="12"/>
  <c r="I299" i="12" s="1"/>
  <c r="J299" i="12"/>
  <c r="L297" i="12"/>
  <c r="L296" i="12" s="1"/>
  <c r="K297" i="12"/>
  <c r="K296" i="12" s="1"/>
  <c r="J297" i="12"/>
  <c r="J296" i="12" s="1"/>
  <c r="I297" i="12"/>
  <c r="I296" i="12" s="1"/>
  <c r="L294" i="12"/>
  <c r="L293" i="12" s="1"/>
  <c r="K294" i="12"/>
  <c r="K293" i="12" s="1"/>
  <c r="J294" i="12"/>
  <c r="I294" i="12"/>
  <c r="J293" i="12"/>
  <c r="I293" i="12"/>
  <c r="L290" i="12"/>
  <c r="K290" i="12"/>
  <c r="J290" i="12"/>
  <c r="J289" i="12" s="1"/>
  <c r="I290" i="12"/>
  <c r="I289" i="12" s="1"/>
  <c r="L289" i="12"/>
  <c r="K289" i="12"/>
  <c r="L286" i="12"/>
  <c r="K286" i="12"/>
  <c r="K285" i="12" s="1"/>
  <c r="J286" i="12"/>
  <c r="I286" i="12"/>
  <c r="I285" i="12" s="1"/>
  <c r="L285" i="12"/>
  <c r="J285" i="12"/>
  <c r="L282" i="12"/>
  <c r="L281" i="12" s="1"/>
  <c r="K282" i="12"/>
  <c r="J282" i="12"/>
  <c r="I282" i="12"/>
  <c r="I281" i="12" s="1"/>
  <c r="K281" i="12"/>
  <c r="J281" i="12"/>
  <c r="L278" i="12"/>
  <c r="K278" i="12"/>
  <c r="J278" i="12"/>
  <c r="I278" i="12"/>
  <c r="L275" i="12"/>
  <c r="K275" i="12"/>
  <c r="J275" i="12"/>
  <c r="I275" i="12"/>
  <c r="L273" i="12"/>
  <c r="K273" i="12"/>
  <c r="J273" i="12"/>
  <c r="J272" i="12" s="1"/>
  <c r="I273" i="12"/>
  <c r="I272" i="12" s="1"/>
  <c r="L272" i="12"/>
  <c r="K272" i="12"/>
  <c r="L268" i="12"/>
  <c r="K268" i="12"/>
  <c r="K267" i="12" s="1"/>
  <c r="J268" i="12"/>
  <c r="I268" i="12"/>
  <c r="I267" i="12" s="1"/>
  <c r="L267" i="12"/>
  <c r="J267" i="12"/>
  <c r="L265" i="12"/>
  <c r="L264" i="12" s="1"/>
  <c r="K265" i="12"/>
  <c r="J265" i="12"/>
  <c r="I265" i="12"/>
  <c r="I264" i="12" s="1"/>
  <c r="K264" i="12"/>
  <c r="J264" i="12"/>
  <c r="L262" i="12"/>
  <c r="K262" i="12"/>
  <c r="K261" i="12" s="1"/>
  <c r="J262" i="12"/>
  <c r="I262" i="12"/>
  <c r="I261" i="12" s="1"/>
  <c r="L261" i="12"/>
  <c r="J261" i="12"/>
  <c r="L258" i="12"/>
  <c r="L257" i="12" s="1"/>
  <c r="K258" i="12"/>
  <c r="J258" i="12"/>
  <c r="J257" i="12" s="1"/>
  <c r="J239" i="12" s="1"/>
  <c r="I258" i="12"/>
  <c r="I257" i="12" s="1"/>
  <c r="K257" i="12"/>
  <c r="L254" i="12"/>
  <c r="K254" i="12"/>
  <c r="J254" i="12"/>
  <c r="J253" i="12" s="1"/>
  <c r="I254" i="12"/>
  <c r="I253" i="12" s="1"/>
  <c r="L253" i="12"/>
  <c r="K253" i="12"/>
  <c r="L250" i="12"/>
  <c r="K250" i="12"/>
  <c r="K249" i="12" s="1"/>
  <c r="J250" i="12"/>
  <c r="I250" i="12"/>
  <c r="I249" i="12" s="1"/>
  <c r="L249" i="12"/>
  <c r="J249" i="12"/>
  <c r="L246" i="12"/>
  <c r="K246" i="12"/>
  <c r="J246" i="12"/>
  <c r="I246" i="12"/>
  <c r="L243" i="12"/>
  <c r="K243" i="12"/>
  <c r="J243" i="12"/>
  <c r="I243" i="12"/>
  <c r="L241" i="12"/>
  <c r="K241" i="12"/>
  <c r="K240" i="12" s="1"/>
  <c r="K239" i="12" s="1"/>
  <c r="J241" i="12"/>
  <c r="I241" i="12"/>
  <c r="I240" i="12" s="1"/>
  <c r="L240" i="12"/>
  <c r="J240" i="12"/>
  <c r="L239" i="12"/>
  <c r="L234" i="12"/>
  <c r="L233" i="12" s="1"/>
  <c r="L232" i="12" s="1"/>
  <c r="K234" i="12"/>
  <c r="J234" i="12"/>
  <c r="I234" i="12"/>
  <c r="I233" i="12" s="1"/>
  <c r="I232" i="12" s="1"/>
  <c r="K233" i="12"/>
  <c r="J233" i="12"/>
  <c r="J232" i="12" s="1"/>
  <c r="K232" i="12"/>
  <c r="L230" i="12"/>
  <c r="K230" i="12"/>
  <c r="J230" i="12"/>
  <c r="J229" i="12" s="1"/>
  <c r="J228" i="12" s="1"/>
  <c r="I230" i="12"/>
  <c r="I229" i="12" s="1"/>
  <c r="I228" i="12" s="1"/>
  <c r="L229" i="12"/>
  <c r="L228" i="12" s="1"/>
  <c r="K229" i="12"/>
  <c r="K228" i="12" s="1"/>
  <c r="L221" i="12"/>
  <c r="L220" i="12" s="1"/>
  <c r="K221" i="12"/>
  <c r="K220" i="12" s="1"/>
  <c r="K216" i="12" s="1"/>
  <c r="J221" i="12"/>
  <c r="I221" i="12"/>
  <c r="I220" i="12" s="1"/>
  <c r="J220" i="12"/>
  <c r="L218" i="12"/>
  <c r="L217" i="12" s="1"/>
  <c r="K218" i="12"/>
  <c r="J218" i="12"/>
  <c r="I218" i="12"/>
  <c r="I217" i="12" s="1"/>
  <c r="I216" i="12" s="1"/>
  <c r="K217" i="12"/>
  <c r="J217" i="12"/>
  <c r="J216" i="12" s="1"/>
  <c r="L211" i="12"/>
  <c r="L210" i="12" s="1"/>
  <c r="L209" i="12" s="1"/>
  <c r="K211" i="12"/>
  <c r="K210" i="12" s="1"/>
  <c r="K209" i="12" s="1"/>
  <c r="J211" i="12"/>
  <c r="I211" i="12"/>
  <c r="I210" i="12" s="1"/>
  <c r="I209" i="12" s="1"/>
  <c r="J210" i="12"/>
  <c r="J209" i="12"/>
  <c r="L207" i="12"/>
  <c r="K207" i="12"/>
  <c r="J207" i="12"/>
  <c r="I207" i="12"/>
  <c r="I206" i="12" s="1"/>
  <c r="L206" i="12"/>
  <c r="K206" i="12"/>
  <c r="J206" i="12"/>
  <c r="L202" i="12"/>
  <c r="K202" i="12"/>
  <c r="K201" i="12" s="1"/>
  <c r="J202" i="12"/>
  <c r="J201" i="12" s="1"/>
  <c r="I202" i="12"/>
  <c r="I201" i="12" s="1"/>
  <c r="L201" i="12"/>
  <c r="L196" i="12"/>
  <c r="L195" i="12" s="1"/>
  <c r="K196" i="12"/>
  <c r="K195" i="12" s="1"/>
  <c r="J196" i="12"/>
  <c r="J195" i="12" s="1"/>
  <c r="I196" i="12"/>
  <c r="I195" i="12"/>
  <c r="L191" i="12"/>
  <c r="L190" i="12" s="1"/>
  <c r="L186" i="12" s="1"/>
  <c r="K191" i="12"/>
  <c r="J191" i="12"/>
  <c r="I191" i="12"/>
  <c r="K190" i="12"/>
  <c r="K186" i="12" s="1"/>
  <c r="K185" i="12" s="1"/>
  <c r="J190" i="12"/>
  <c r="J186" i="12" s="1"/>
  <c r="J185" i="12" s="1"/>
  <c r="I190" i="12"/>
  <c r="L188" i="12"/>
  <c r="K188" i="12"/>
  <c r="J188" i="12"/>
  <c r="J187" i="12" s="1"/>
  <c r="I188" i="12"/>
  <c r="I187" i="12" s="1"/>
  <c r="I186" i="12" s="1"/>
  <c r="L187" i="12"/>
  <c r="K187" i="12"/>
  <c r="L180" i="12"/>
  <c r="K180" i="12"/>
  <c r="J180" i="12"/>
  <c r="I180" i="12"/>
  <c r="I179" i="12" s="1"/>
  <c r="L179" i="12"/>
  <c r="L173" i="12" s="1"/>
  <c r="K179" i="12"/>
  <c r="K173" i="12" s="1"/>
  <c r="J179" i="12"/>
  <c r="L175" i="12"/>
  <c r="K175" i="12"/>
  <c r="K174" i="12" s="1"/>
  <c r="J175" i="12"/>
  <c r="J174" i="12" s="1"/>
  <c r="J173" i="12" s="1"/>
  <c r="I175" i="12"/>
  <c r="L174" i="12"/>
  <c r="I174" i="12"/>
  <c r="I173" i="12" s="1"/>
  <c r="L171" i="12"/>
  <c r="K171" i="12"/>
  <c r="J171" i="12"/>
  <c r="J170" i="12" s="1"/>
  <c r="J169" i="12" s="1"/>
  <c r="J168" i="12" s="1"/>
  <c r="I171" i="12"/>
  <c r="I170" i="12" s="1"/>
  <c r="I169" i="12" s="1"/>
  <c r="L170" i="12"/>
  <c r="K170" i="12"/>
  <c r="L169" i="12"/>
  <c r="K169" i="12"/>
  <c r="L166" i="12"/>
  <c r="L165" i="12" s="1"/>
  <c r="K166" i="12"/>
  <c r="J166" i="12"/>
  <c r="I166" i="12"/>
  <c r="K165" i="12"/>
  <c r="J165" i="12"/>
  <c r="J159" i="12" s="1"/>
  <c r="J158" i="12" s="1"/>
  <c r="I165" i="12"/>
  <c r="L161" i="12"/>
  <c r="K161" i="12"/>
  <c r="J161" i="12"/>
  <c r="I161" i="12"/>
  <c r="I160" i="12" s="1"/>
  <c r="I159" i="12" s="1"/>
  <c r="I158" i="12" s="1"/>
  <c r="L160" i="12"/>
  <c r="L159" i="12" s="1"/>
  <c r="L158" i="12" s="1"/>
  <c r="K160" i="12"/>
  <c r="J160" i="12"/>
  <c r="L155" i="12"/>
  <c r="K155" i="12"/>
  <c r="J155" i="12"/>
  <c r="J154" i="12" s="1"/>
  <c r="J153" i="12" s="1"/>
  <c r="I155" i="12"/>
  <c r="I154" i="12" s="1"/>
  <c r="I153" i="12" s="1"/>
  <c r="L154" i="12"/>
  <c r="L153" i="12" s="1"/>
  <c r="K154" i="12"/>
  <c r="K153" i="12"/>
  <c r="L151" i="12"/>
  <c r="K151" i="12"/>
  <c r="J151" i="12"/>
  <c r="I151" i="12"/>
  <c r="L150" i="12"/>
  <c r="K150" i="12"/>
  <c r="J150" i="12"/>
  <c r="I150" i="12"/>
  <c r="L147" i="12"/>
  <c r="K147" i="12"/>
  <c r="J147" i="12"/>
  <c r="J146" i="12" s="1"/>
  <c r="J145" i="12" s="1"/>
  <c r="I147" i="12"/>
  <c r="I146" i="12" s="1"/>
  <c r="I145" i="12" s="1"/>
  <c r="L146" i="12"/>
  <c r="L145" i="12" s="1"/>
  <c r="K146" i="12"/>
  <c r="K145" i="12"/>
  <c r="L142" i="12"/>
  <c r="L141" i="12" s="1"/>
  <c r="L140" i="12" s="1"/>
  <c r="L139" i="12" s="1"/>
  <c r="K142" i="12"/>
  <c r="J142" i="12"/>
  <c r="I142" i="12"/>
  <c r="I141" i="12" s="1"/>
  <c r="I140" i="12" s="1"/>
  <c r="K141" i="12"/>
  <c r="K140" i="12" s="1"/>
  <c r="K139" i="12" s="1"/>
  <c r="J141" i="12"/>
  <c r="J140" i="12" s="1"/>
  <c r="L137" i="12"/>
  <c r="K137" i="12"/>
  <c r="J137" i="12"/>
  <c r="I137" i="12"/>
  <c r="I136" i="12" s="1"/>
  <c r="I135" i="12" s="1"/>
  <c r="L136" i="12"/>
  <c r="L135" i="12" s="1"/>
  <c r="K136" i="12"/>
  <c r="J136" i="12"/>
  <c r="K135" i="12"/>
  <c r="J135" i="12"/>
  <c r="L133" i="12"/>
  <c r="K133" i="12"/>
  <c r="J133" i="12"/>
  <c r="I133" i="12"/>
  <c r="I132" i="12" s="1"/>
  <c r="I131" i="12" s="1"/>
  <c r="L132" i="12"/>
  <c r="L131" i="12" s="1"/>
  <c r="K132" i="12"/>
  <c r="K131" i="12" s="1"/>
  <c r="J132" i="12"/>
  <c r="J131" i="12" s="1"/>
  <c r="L129" i="12"/>
  <c r="L128" i="12" s="1"/>
  <c r="K129" i="12"/>
  <c r="K128" i="12" s="1"/>
  <c r="K127" i="12" s="1"/>
  <c r="J129" i="12"/>
  <c r="I129" i="12"/>
  <c r="I128" i="12" s="1"/>
  <c r="I127" i="12" s="1"/>
  <c r="J128" i="12"/>
  <c r="J127" i="12" s="1"/>
  <c r="L127" i="12"/>
  <c r="L125" i="12"/>
  <c r="K125" i="12"/>
  <c r="J125" i="12"/>
  <c r="J124" i="12" s="1"/>
  <c r="J123" i="12" s="1"/>
  <c r="I125" i="12"/>
  <c r="I124" i="12" s="1"/>
  <c r="I123" i="12" s="1"/>
  <c r="L124" i="12"/>
  <c r="L123" i="12" s="1"/>
  <c r="K124" i="12"/>
  <c r="K123" i="12"/>
  <c r="L121" i="12"/>
  <c r="L120" i="12" s="1"/>
  <c r="L119" i="12" s="1"/>
  <c r="K121" i="12"/>
  <c r="J121" i="12"/>
  <c r="I121" i="12"/>
  <c r="I120" i="12" s="1"/>
  <c r="I119" i="12" s="1"/>
  <c r="K120" i="12"/>
  <c r="K119" i="12" s="1"/>
  <c r="J120" i="12"/>
  <c r="J119" i="12" s="1"/>
  <c r="L116" i="12"/>
  <c r="L115" i="12" s="1"/>
  <c r="L114" i="12" s="1"/>
  <c r="L113" i="12" s="1"/>
  <c r="K116" i="12"/>
  <c r="K115" i="12" s="1"/>
  <c r="J116" i="12"/>
  <c r="I116" i="12"/>
  <c r="I115" i="12" s="1"/>
  <c r="I114" i="12" s="1"/>
  <c r="J115" i="12"/>
  <c r="J114" i="12" s="1"/>
  <c r="K114" i="12"/>
  <c r="L110" i="12"/>
  <c r="L109" i="12" s="1"/>
  <c r="K110" i="12"/>
  <c r="J110" i="12"/>
  <c r="I110" i="12"/>
  <c r="I109" i="12" s="1"/>
  <c r="K109" i="12"/>
  <c r="J109" i="12"/>
  <c r="L106" i="12"/>
  <c r="K106" i="12"/>
  <c r="J106" i="12"/>
  <c r="I106" i="12"/>
  <c r="I105" i="12" s="1"/>
  <c r="L105" i="12"/>
  <c r="L104" i="12" s="1"/>
  <c r="K105" i="12"/>
  <c r="J105" i="12"/>
  <c r="J104" i="12" s="1"/>
  <c r="L101" i="12"/>
  <c r="L100" i="12" s="1"/>
  <c r="L99" i="12" s="1"/>
  <c r="K101" i="12"/>
  <c r="K100" i="12" s="1"/>
  <c r="K99" i="12" s="1"/>
  <c r="J101" i="12"/>
  <c r="J100" i="12" s="1"/>
  <c r="J99" i="12" s="1"/>
  <c r="I101" i="12"/>
  <c r="I100" i="12" s="1"/>
  <c r="I99" i="12" s="1"/>
  <c r="L96" i="12"/>
  <c r="K96" i="12"/>
  <c r="J96" i="12"/>
  <c r="J95" i="12" s="1"/>
  <c r="J94" i="12" s="1"/>
  <c r="J93" i="12" s="1"/>
  <c r="I96" i="12"/>
  <c r="I95" i="12" s="1"/>
  <c r="I94" i="12" s="1"/>
  <c r="L95" i="12"/>
  <c r="K95" i="12"/>
  <c r="L94" i="12"/>
  <c r="K94" i="12"/>
  <c r="L89" i="12"/>
  <c r="L88" i="12" s="1"/>
  <c r="K89" i="12"/>
  <c r="K88" i="12" s="1"/>
  <c r="K87" i="12" s="1"/>
  <c r="J89" i="12"/>
  <c r="I89" i="12"/>
  <c r="J88" i="12"/>
  <c r="J87" i="12" s="1"/>
  <c r="J86" i="12" s="1"/>
  <c r="I88" i="12"/>
  <c r="I87" i="12" s="1"/>
  <c r="I86" i="12" s="1"/>
  <c r="L87" i="12"/>
  <c r="L86" i="12" s="1"/>
  <c r="K86" i="12"/>
  <c r="L84" i="12"/>
  <c r="L83" i="12" s="1"/>
  <c r="L82" i="12" s="1"/>
  <c r="K84" i="12"/>
  <c r="J84" i="12"/>
  <c r="I84" i="12"/>
  <c r="I83" i="12" s="1"/>
  <c r="I82" i="12" s="1"/>
  <c r="K83" i="12"/>
  <c r="K82" i="12" s="1"/>
  <c r="J83" i="12"/>
  <c r="J82" i="12" s="1"/>
  <c r="L78" i="12"/>
  <c r="L77" i="12" s="1"/>
  <c r="K78" i="12"/>
  <c r="K77" i="12" s="1"/>
  <c r="J78" i="12"/>
  <c r="J77" i="12" s="1"/>
  <c r="I78" i="12"/>
  <c r="I77" i="12"/>
  <c r="L73" i="12"/>
  <c r="L72" i="12" s="1"/>
  <c r="K73" i="12"/>
  <c r="J73" i="12"/>
  <c r="I73" i="12"/>
  <c r="I72" i="12" s="1"/>
  <c r="K72" i="12"/>
  <c r="J72" i="12"/>
  <c r="J66" i="12" s="1"/>
  <c r="J65" i="12" s="1"/>
  <c r="L68" i="12"/>
  <c r="K68" i="12"/>
  <c r="J68" i="12"/>
  <c r="I68" i="12"/>
  <c r="I67" i="12" s="1"/>
  <c r="L67" i="12"/>
  <c r="K67" i="12"/>
  <c r="J67" i="12"/>
  <c r="L49" i="12"/>
  <c r="K49" i="12"/>
  <c r="J49" i="12"/>
  <c r="J48" i="12" s="1"/>
  <c r="J47" i="12" s="1"/>
  <c r="J46" i="12" s="1"/>
  <c r="I49" i="12"/>
  <c r="I48" i="12" s="1"/>
  <c r="I47" i="12" s="1"/>
  <c r="I46" i="12" s="1"/>
  <c r="L48" i="12"/>
  <c r="L47" i="12" s="1"/>
  <c r="K48" i="12"/>
  <c r="K47" i="12"/>
  <c r="K46" i="12" s="1"/>
  <c r="L46" i="12"/>
  <c r="L44" i="12"/>
  <c r="K44" i="12"/>
  <c r="K43" i="12" s="1"/>
  <c r="J44" i="12"/>
  <c r="J43" i="12" s="1"/>
  <c r="J42" i="12" s="1"/>
  <c r="I44" i="12"/>
  <c r="I43" i="12" s="1"/>
  <c r="I42" i="12" s="1"/>
  <c r="L43" i="12"/>
  <c r="L42" i="12"/>
  <c r="K42" i="12"/>
  <c r="L40" i="12"/>
  <c r="K40" i="12"/>
  <c r="J40" i="12"/>
  <c r="I40" i="12"/>
  <c r="L38" i="12"/>
  <c r="L37" i="12" s="1"/>
  <c r="K38" i="12"/>
  <c r="J38" i="12"/>
  <c r="I38" i="12"/>
  <c r="K37" i="12"/>
  <c r="K36" i="12" s="1"/>
  <c r="K35" i="12" s="1"/>
  <c r="J37" i="12"/>
  <c r="J36" i="12" s="1"/>
  <c r="L36" i="12"/>
  <c r="L365" i="10"/>
  <c r="K365" i="10"/>
  <c r="K364" i="10" s="1"/>
  <c r="J365" i="10"/>
  <c r="J364" i="10" s="1"/>
  <c r="I365" i="10"/>
  <c r="I364" i="10" s="1"/>
  <c r="L364" i="10"/>
  <c r="L362" i="10"/>
  <c r="L361" i="10" s="1"/>
  <c r="K362" i="10"/>
  <c r="K361" i="10" s="1"/>
  <c r="J362" i="10"/>
  <c r="J361" i="10" s="1"/>
  <c r="I362" i="10"/>
  <c r="I361" i="10"/>
  <c r="L359" i="10"/>
  <c r="L358" i="10" s="1"/>
  <c r="K359" i="10"/>
  <c r="J359" i="10"/>
  <c r="I359" i="10"/>
  <c r="I358" i="10" s="1"/>
  <c r="K358" i="10"/>
  <c r="J358" i="10"/>
  <c r="L355" i="10"/>
  <c r="K355" i="10"/>
  <c r="J355" i="10"/>
  <c r="I355" i="10"/>
  <c r="I354" i="10" s="1"/>
  <c r="L354" i="10"/>
  <c r="K354" i="10"/>
  <c r="J354" i="10"/>
  <c r="L351" i="10"/>
  <c r="K351" i="10"/>
  <c r="J351" i="10"/>
  <c r="J350" i="10" s="1"/>
  <c r="I351" i="10"/>
  <c r="I350" i="10" s="1"/>
  <c r="L350" i="10"/>
  <c r="K350" i="10"/>
  <c r="L347" i="10"/>
  <c r="L346" i="10" s="1"/>
  <c r="K347" i="10"/>
  <c r="K346" i="10" s="1"/>
  <c r="J347" i="10"/>
  <c r="I347" i="10"/>
  <c r="I346" i="10" s="1"/>
  <c r="J346" i="10"/>
  <c r="J336" i="10" s="1"/>
  <c r="L343" i="10"/>
  <c r="K343" i="10"/>
  <c r="J343" i="10"/>
  <c r="I343" i="10"/>
  <c r="L340" i="10"/>
  <c r="K340" i="10"/>
  <c r="J340" i="10"/>
  <c r="I340" i="10"/>
  <c r="L338" i="10"/>
  <c r="K338" i="10"/>
  <c r="J338" i="10"/>
  <c r="I338" i="10"/>
  <c r="I337" i="10" s="1"/>
  <c r="I336" i="10" s="1"/>
  <c r="L337" i="10"/>
  <c r="K337" i="10"/>
  <c r="K336" i="10" s="1"/>
  <c r="J337" i="10"/>
  <c r="L333" i="10"/>
  <c r="L332" i="10" s="1"/>
  <c r="K333" i="10"/>
  <c r="J333" i="10"/>
  <c r="I333" i="10"/>
  <c r="I332" i="10" s="1"/>
  <c r="K332" i="10"/>
  <c r="J332" i="10"/>
  <c r="L330" i="10"/>
  <c r="K330" i="10"/>
  <c r="J330" i="10"/>
  <c r="I330" i="10"/>
  <c r="I329" i="10" s="1"/>
  <c r="L329" i="10"/>
  <c r="K329" i="10"/>
  <c r="J329" i="10"/>
  <c r="L327" i="10"/>
  <c r="K327" i="10"/>
  <c r="K326" i="10" s="1"/>
  <c r="J327" i="10"/>
  <c r="J326" i="10" s="1"/>
  <c r="I327" i="10"/>
  <c r="L326" i="10"/>
  <c r="I326" i="10"/>
  <c r="L323" i="10"/>
  <c r="L322" i="10" s="1"/>
  <c r="K323" i="10"/>
  <c r="J323" i="10"/>
  <c r="I323" i="10"/>
  <c r="I322" i="10" s="1"/>
  <c r="K322" i="10"/>
  <c r="J322" i="10"/>
  <c r="L319" i="10"/>
  <c r="L318" i="10" s="1"/>
  <c r="K319" i="10"/>
  <c r="J319" i="10"/>
  <c r="I319" i="10"/>
  <c r="I318" i="10" s="1"/>
  <c r="K318" i="10"/>
  <c r="J318" i="10"/>
  <c r="L315" i="10"/>
  <c r="K315" i="10"/>
  <c r="J315" i="10"/>
  <c r="I315" i="10"/>
  <c r="I314" i="10" s="1"/>
  <c r="L314" i="10"/>
  <c r="K314" i="10"/>
  <c r="J314" i="10"/>
  <c r="L311" i="10"/>
  <c r="K311" i="10"/>
  <c r="J311" i="10"/>
  <c r="J305" i="10" s="1"/>
  <c r="J304" i="10" s="1"/>
  <c r="J303" i="10" s="1"/>
  <c r="I311" i="10"/>
  <c r="L308" i="10"/>
  <c r="K308" i="10"/>
  <c r="J308" i="10"/>
  <c r="I308" i="10"/>
  <c r="L306" i="10"/>
  <c r="L305" i="10" s="1"/>
  <c r="K306" i="10"/>
  <c r="K305" i="10" s="1"/>
  <c r="K304" i="10" s="1"/>
  <c r="J306" i="10"/>
  <c r="I306" i="10"/>
  <c r="L300" i="10"/>
  <c r="K300" i="10"/>
  <c r="J300" i="10"/>
  <c r="I300" i="10"/>
  <c r="I299" i="10" s="1"/>
  <c r="L299" i="10"/>
  <c r="K299" i="10"/>
  <c r="J299" i="10"/>
  <c r="L297" i="10"/>
  <c r="K297" i="10"/>
  <c r="J297" i="10"/>
  <c r="I297" i="10"/>
  <c r="I296" i="10" s="1"/>
  <c r="L296" i="10"/>
  <c r="K296" i="10"/>
  <c r="J296" i="10"/>
  <c r="L294" i="10"/>
  <c r="K294" i="10"/>
  <c r="K293" i="10" s="1"/>
  <c r="J294" i="10"/>
  <c r="J293" i="10" s="1"/>
  <c r="I294" i="10"/>
  <c r="I293" i="10" s="1"/>
  <c r="L293" i="10"/>
  <c r="L290" i="10"/>
  <c r="L289" i="10" s="1"/>
  <c r="K290" i="10"/>
  <c r="K289" i="10" s="1"/>
  <c r="J290" i="10"/>
  <c r="I290" i="10"/>
  <c r="I289" i="10" s="1"/>
  <c r="J289" i="10"/>
  <c r="L286" i="10"/>
  <c r="L285" i="10" s="1"/>
  <c r="K286" i="10"/>
  <c r="J286" i="10"/>
  <c r="I286" i="10"/>
  <c r="K285" i="10"/>
  <c r="J285" i="10"/>
  <c r="I285" i="10"/>
  <c r="L282" i="10"/>
  <c r="K282" i="10"/>
  <c r="J282" i="10"/>
  <c r="I282" i="10"/>
  <c r="I281" i="10" s="1"/>
  <c r="L281" i="10"/>
  <c r="K281" i="10"/>
  <c r="J281" i="10"/>
  <c r="L278" i="10"/>
  <c r="K278" i="10"/>
  <c r="J278" i="10"/>
  <c r="I278" i="10"/>
  <c r="L275" i="10"/>
  <c r="K275" i="10"/>
  <c r="J275" i="10"/>
  <c r="I275" i="10"/>
  <c r="L273" i="10"/>
  <c r="L272" i="10" s="1"/>
  <c r="L271" i="10" s="1"/>
  <c r="K273" i="10"/>
  <c r="K272" i="10" s="1"/>
  <c r="K271" i="10" s="1"/>
  <c r="J273" i="10"/>
  <c r="J272" i="10" s="1"/>
  <c r="J271" i="10" s="1"/>
  <c r="I273" i="10"/>
  <c r="I272" i="10"/>
  <c r="L268" i="10"/>
  <c r="K268" i="10"/>
  <c r="K267" i="10" s="1"/>
  <c r="J268" i="10"/>
  <c r="J267" i="10" s="1"/>
  <c r="I268" i="10"/>
  <c r="L267" i="10"/>
  <c r="I267" i="10"/>
  <c r="L265" i="10"/>
  <c r="L264" i="10" s="1"/>
  <c r="K265" i="10"/>
  <c r="J265" i="10"/>
  <c r="I265" i="10"/>
  <c r="K264" i="10"/>
  <c r="J264" i="10"/>
  <c r="I264" i="10"/>
  <c r="L262" i="10"/>
  <c r="K262" i="10"/>
  <c r="J262" i="10"/>
  <c r="I262" i="10"/>
  <c r="I261" i="10" s="1"/>
  <c r="L261" i="10"/>
  <c r="K261" i="10"/>
  <c r="J261" i="10"/>
  <c r="L258" i="10"/>
  <c r="K258" i="10"/>
  <c r="K257" i="10" s="1"/>
  <c r="J258" i="10"/>
  <c r="J257" i="10" s="1"/>
  <c r="I258" i="10"/>
  <c r="I257" i="10" s="1"/>
  <c r="L257" i="10"/>
  <c r="L254" i="10"/>
  <c r="L253" i="10" s="1"/>
  <c r="K254" i="10"/>
  <c r="K253" i="10" s="1"/>
  <c r="J254" i="10"/>
  <c r="I254" i="10"/>
  <c r="I253" i="10" s="1"/>
  <c r="J253" i="10"/>
  <c r="L250" i="10"/>
  <c r="L249" i="10" s="1"/>
  <c r="K250" i="10"/>
  <c r="J250" i="10"/>
  <c r="I250" i="10"/>
  <c r="I249" i="10" s="1"/>
  <c r="K249" i="10"/>
  <c r="K239" i="10" s="1"/>
  <c r="K238" i="10" s="1"/>
  <c r="J249" i="10"/>
  <c r="L246" i="10"/>
  <c r="K246" i="10"/>
  <c r="J246" i="10"/>
  <c r="I246" i="10"/>
  <c r="L243" i="10"/>
  <c r="K243" i="10"/>
  <c r="J243" i="10"/>
  <c r="I243" i="10"/>
  <c r="L241" i="10"/>
  <c r="K241" i="10"/>
  <c r="J241" i="10"/>
  <c r="J240" i="10" s="1"/>
  <c r="J239" i="10" s="1"/>
  <c r="I241" i="10"/>
  <c r="I240" i="10" s="1"/>
  <c r="L240" i="10"/>
  <c r="L239" i="10" s="1"/>
  <c r="L238" i="10" s="1"/>
  <c r="K240" i="10"/>
  <c r="L234" i="10"/>
  <c r="K234" i="10"/>
  <c r="K233" i="10" s="1"/>
  <c r="J234" i="10"/>
  <c r="J233" i="10" s="1"/>
  <c r="J232" i="10" s="1"/>
  <c r="I234" i="10"/>
  <c r="L233" i="10"/>
  <c r="I233" i="10"/>
  <c r="I232" i="10" s="1"/>
  <c r="L232" i="10"/>
  <c r="K232" i="10"/>
  <c r="L230" i="10"/>
  <c r="K230" i="10"/>
  <c r="J230" i="10"/>
  <c r="J229" i="10" s="1"/>
  <c r="I230" i="10"/>
  <c r="I229" i="10" s="1"/>
  <c r="I228" i="10" s="1"/>
  <c r="L229" i="10"/>
  <c r="L228" i="10" s="1"/>
  <c r="K229" i="10"/>
  <c r="K228" i="10"/>
  <c r="J228" i="10"/>
  <c r="L221" i="10"/>
  <c r="K221" i="10"/>
  <c r="J221" i="10"/>
  <c r="I221" i="10"/>
  <c r="I220" i="10" s="1"/>
  <c r="L220" i="10"/>
  <c r="K220" i="10"/>
  <c r="J220" i="10"/>
  <c r="L218" i="10"/>
  <c r="K218" i="10"/>
  <c r="J218" i="10"/>
  <c r="I218" i="10"/>
  <c r="I217" i="10" s="1"/>
  <c r="L217" i="10"/>
  <c r="L216" i="10" s="1"/>
  <c r="K217" i="10"/>
  <c r="J217" i="10"/>
  <c r="K216" i="10"/>
  <c r="J216" i="10"/>
  <c r="L211" i="10"/>
  <c r="K211" i="10"/>
  <c r="J211" i="10"/>
  <c r="I211" i="10"/>
  <c r="L210" i="10"/>
  <c r="L209" i="10" s="1"/>
  <c r="K210" i="10"/>
  <c r="K209" i="10" s="1"/>
  <c r="J210" i="10"/>
  <c r="J209" i="10" s="1"/>
  <c r="I210" i="10"/>
  <c r="I209" i="10" s="1"/>
  <c r="L207" i="10"/>
  <c r="L206" i="10" s="1"/>
  <c r="K207" i="10"/>
  <c r="K206" i="10" s="1"/>
  <c r="K186" i="10" s="1"/>
  <c r="K185" i="10" s="1"/>
  <c r="J207" i="10"/>
  <c r="I207" i="10"/>
  <c r="I206" i="10" s="1"/>
  <c r="J206" i="10"/>
  <c r="L202" i="10"/>
  <c r="L201" i="10" s="1"/>
  <c r="L186" i="10" s="1"/>
  <c r="L185" i="10" s="1"/>
  <c r="K202" i="10"/>
  <c r="J202" i="10"/>
  <c r="I202" i="10"/>
  <c r="I201" i="10" s="1"/>
  <c r="K201" i="10"/>
  <c r="J201" i="10"/>
  <c r="J186" i="10" s="1"/>
  <c r="J185" i="10" s="1"/>
  <c r="L196" i="10"/>
  <c r="K196" i="10"/>
  <c r="J196" i="10"/>
  <c r="I196" i="10"/>
  <c r="I195" i="10" s="1"/>
  <c r="L195" i="10"/>
  <c r="K195" i="10"/>
  <c r="J195" i="10"/>
  <c r="L191" i="10"/>
  <c r="K191" i="10"/>
  <c r="J191" i="10"/>
  <c r="J190" i="10" s="1"/>
  <c r="I191" i="10"/>
  <c r="I190" i="10" s="1"/>
  <c r="L190" i="10"/>
  <c r="K190" i="10"/>
  <c r="L188" i="10"/>
  <c r="K188" i="10"/>
  <c r="K187" i="10" s="1"/>
  <c r="J188" i="10"/>
  <c r="J187" i="10" s="1"/>
  <c r="I188" i="10"/>
  <c r="I187" i="10" s="1"/>
  <c r="I186" i="10" s="1"/>
  <c r="L187" i="10"/>
  <c r="L180" i="10"/>
  <c r="K180" i="10"/>
  <c r="J180" i="10"/>
  <c r="I180" i="10"/>
  <c r="I179" i="10" s="1"/>
  <c r="L179" i="10"/>
  <c r="K179" i="10"/>
  <c r="J179" i="10"/>
  <c r="L175" i="10"/>
  <c r="K175" i="10"/>
  <c r="J175" i="10"/>
  <c r="J174" i="10" s="1"/>
  <c r="J173" i="10" s="1"/>
  <c r="I175" i="10"/>
  <c r="I174" i="10" s="1"/>
  <c r="L174" i="10"/>
  <c r="L173" i="10" s="1"/>
  <c r="K174" i="10"/>
  <c r="K173" i="10"/>
  <c r="K168" i="10" s="1"/>
  <c r="L171" i="10"/>
  <c r="K171" i="10"/>
  <c r="J171" i="10"/>
  <c r="I171" i="10"/>
  <c r="L170" i="10"/>
  <c r="L169" i="10" s="1"/>
  <c r="L168" i="10" s="1"/>
  <c r="K170" i="10"/>
  <c r="K169" i="10" s="1"/>
  <c r="J170" i="10"/>
  <c r="I170" i="10"/>
  <c r="I169" i="10" s="1"/>
  <c r="J169" i="10"/>
  <c r="L166" i="10"/>
  <c r="K166" i="10"/>
  <c r="J166" i="10"/>
  <c r="J165" i="10" s="1"/>
  <c r="I166" i="10"/>
  <c r="I165" i="10" s="1"/>
  <c r="L165" i="10"/>
  <c r="K165" i="10"/>
  <c r="L161" i="10"/>
  <c r="K161" i="10"/>
  <c r="K160" i="10" s="1"/>
  <c r="K159" i="10" s="1"/>
  <c r="K158" i="10" s="1"/>
  <c r="J161" i="10"/>
  <c r="J160" i="10" s="1"/>
  <c r="I161" i="10"/>
  <c r="I160" i="10" s="1"/>
  <c r="L160" i="10"/>
  <c r="L159" i="10"/>
  <c r="L158" i="10" s="1"/>
  <c r="J159" i="10"/>
  <c r="J158" i="10" s="1"/>
  <c r="L155" i="10"/>
  <c r="L154" i="10" s="1"/>
  <c r="K155" i="10"/>
  <c r="K154" i="10" s="1"/>
  <c r="K153" i="10" s="1"/>
  <c r="J155" i="10"/>
  <c r="J154" i="10" s="1"/>
  <c r="J153" i="10" s="1"/>
  <c r="I155" i="10"/>
  <c r="I154" i="10" s="1"/>
  <c r="I153" i="10" s="1"/>
  <c r="L153" i="10"/>
  <c r="L151" i="10"/>
  <c r="K151" i="10"/>
  <c r="J151" i="10"/>
  <c r="J150" i="10" s="1"/>
  <c r="I151" i="10"/>
  <c r="I150" i="10" s="1"/>
  <c r="L150" i="10"/>
  <c r="K150" i="10"/>
  <c r="L147" i="10"/>
  <c r="K147" i="10"/>
  <c r="K146" i="10" s="1"/>
  <c r="K145" i="10" s="1"/>
  <c r="J147" i="10"/>
  <c r="J146" i="10" s="1"/>
  <c r="J145" i="10" s="1"/>
  <c r="J139" i="10" s="1"/>
  <c r="I147" i="10"/>
  <c r="L146" i="10"/>
  <c r="I146" i="10"/>
  <c r="I145" i="10" s="1"/>
  <c r="L145" i="10"/>
  <c r="L142" i="10"/>
  <c r="K142" i="10"/>
  <c r="J142" i="10"/>
  <c r="J141" i="10" s="1"/>
  <c r="I142" i="10"/>
  <c r="I141" i="10" s="1"/>
  <c r="I140" i="10" s="1"/>
  <c r="L141" i="10"/>
  <c r="K141" i="10"/>
  <c r="L140" i="10"/>
  <c r="L139" i="10" s="1"/>
  <c r="K140" i="10"/>
  <c r="J140" i="10"/>
  <c r="L137" i="10"/>
  <c r="L136" i="10" s="1"/>
  <c r="L135" i="10" s="1"/>
  <c r="K137" i="10"/>
  <c r="K136" i="10" s="1"/>
  <c r="K135" i="10" s="1"/>
  <c r="J137" i="10"/>
  <c r="I137" i="10"/>
  <c r="J136" i="10"/>
  <c r="J135" i="10" s="1"/>
  <c r="I136" i="10"/>
  <c r="I135" i="10" s="1"/>
  <c r="L133" i="10"/>
  <c r="L132" i="10" s="1"/>
  <c r="L131" i="10" s="1"/>
  <c r="K133" i="10"/>
  <c r="K132" i="10" s="1"/>
  <c r="K131" i="10" s="1"/>
  <c r="J133" i="10"/>
  <c r="I133" i="10"/>
  <c r="J132" i="10"/>
  <c r="J131" i="10" s="1"/>
  <c r="I132" i="10"/>
  <c r="I131" i="10" s="1"/>
  <c r="L129" i="10"/>
  <c r="L128" i="10" s="1"/>
  <c r="L127" i="10" s="1"/>
  <c r="K129" i="10"/>
  <c r="K128" i="10" s="1"/>
  <c r="J129" i="10"/>
  <c r="I129" i="10"/>
  <c r="I128" i="10" s="1"/>
  <c r="I127" i="10" s="1"/>
  <c r="J128" i="10"/>
  <c r="J127" i="10" s="1"/>
  <c r="K127" i="10"/>
  <c r="L125" i="10"/>
  <c r="K125" i="10"/>
  <c r="J125" i="10"/>
  <c r="J124" i="10" s="1"/>
  <c r="I125" i="10"/>
  <c r="I124" i="10" s="1"/>
  <c r="I123" i="10" s="1"/>
  <c r="L124" i="10"/>
  <c r="L123" i="10" s="1"/>
  <c r="K124" i="10"/>
  <c r="K123" i="10"/>
  <c r="J123" i="10"/>
  <c r="L121" i="10"/>
  <c r="K121" i="10"/>
  <c r="J121" i="10"/>
  <c r="I121" i="10"/>
  <c r="I120" i="10" s="1"/>
  <c r="I119" i="10" s="1"/>
  <c r="L120" i="10"/>
  <c r="L119" i="10" s="1"/>
  <c r="K120" i="10"/>
  <c r="K119" i="10" s="1"/>
  <c r="J120" i="10"/>
  <c r="J119" i="10"/>
  <c r="L116" i="10"/>
  <c r="L115" i="10" s="1"/>
  <c r="L114" i="10" s="1"/>
  <c r="K116" i="10"/>
  <c r="J116" i="10"/>
  <c r="I116" i="10"/>
  <c r="K115" i="10"/>
  <c r="K114" i="10" s="1"/>
  <c r="J115" i="10"/>
  <c r="J114" i="10" s="1"/>
  <c r="I115" i="10"/>
  <c r="I114" i="10" s="1"/>
  <c r="I113" i="10" s="1"/>
  <c r="L110" i="10"/>
  <c r="K110" i="10"/>
  <c r="J110" i="10"/>
  <c r="J109" i="10" s="1"/>
  <c r="I110" i="10"/>
  <c r="I109" i="10" s="1"/>
  <c r="L109" i="10"/>
  <c r="K109" i="10"/>
  <c r="L106" i="10"/>
  <c r="K106" i="10"/>
  <c r="K105" i="10" s="1"/>
  <c r="K104" i="10" s="1"/>
  <c r="J106" i="10"/>
  <c r="J105" i="10" s="1"/>
  <c r="J104" i="10" s="1"/>
  <c r="I106" i="10"/>
  <c r="I105" i="10" s="1"/>
  <c r="L105" i="10"/>
  <c r="L104" i="10"/>
  <c r="L101" i="10"/>
  <c r="K101" i="10"/>
  <c r="J101" i="10"/>
  <c r="I101" i="10"/>
  <c r="I100" i="10" s="1"/>
  <c r="I99" i="10" s="1"/>
  <c r="L100" i="10"/>
  <c r="L99" i="10" s="1"/>
  <c r="K100" i="10"/>
  <c r="K99" i="10" s="1"/>
  <c r="J100" i="10"/>
  <c r="J99" i="10"/>
  <c r="L96" i="10"/>
  <c r="L95" i="10" s="1"/>
  <c r="L94" i="10" s="1"/>
  <c r="L93" i="10" s="1"/>
  <c r="K96" i="10"/>
  <c r="J96" i="10"/>
  <c r="I96" i="10"/>
  <c r="K95" i="10"/>
  <c r="K94" i="10" s="1"/>
  <c r="J95" i="10"/>
  <c r="I95" i="10"/>
  <c r="J94" i="10"/>
  <c r="I94" i="10"/>
  <c r="L89" i="10"/>
  <c r="K89" i="10"/>
  <c r="K88" i="10" s="1"/>
  <c r="J89" i="10"/>
  <c r="J88" i="10" s="1"/>
  <c r="J87" i="10" s="1"/>
  <c r="J86" i="10" s="1"/>
  <c r="I89" i="10"/>
  <c r="I88" i="10" s="1"/>
  <c r="I87" i="10" s="1"/>
  <c r="I86" i="10" s="1"/>
  <c r="L88" i="10"/>
  <c r="L87" i="10"/>
  <c r="L86" i="10" s="1"/>
  <c r="K87" i="10"/>
  <c r="K86" i="10" s="1"/>
  <c r="L84" i="10"/>
  <c r="L83" i="10" s="1"/>
  <c r="L82" i="10" s="1"/>
  <c r="K84" i="10"/>
  <c r="K83" i="10" s="1"/>
  <c r="K82" i="10" s="1"/>
  <c r="J84" i="10"/>
  <c r="I84" i="10"/>
  <c r="I83" i="10" s="1"/>
  <c r="I82" i="10" s="1"/>
  <c r="J83" i="10"/>
  <c r="J82" i="10" s="1"/>
  <c r="L78" i="10"/>
  <c r="K78" i="10"/>
  <c r="K77" i="10" s="1"/>
  <c r="J78" i="10"/>
  <c r="J77" i="10" s="1"/>
  <c r="I78" i="10"/>
  <c r="I77" i="10" s="1"/>
  <c r="L77" i="10"/>
  <c r="L73" i="10"/>
  <c r="L72" i="10" s="1"/>
  <c r="K73" i="10"/>
  <c r="K72" i="10" s="1"/>
  <c r="J73" i="10"/>
  <c r="I73" i="10"/>
  <c r="I72" i="10" s="1"/>
  <c r="J72" i="10"/>
  <c r="L68" i="10"/>
  <c r="L67" i="10" s="1"/>
  <c r="L66" i="10" s="1"/>
  <c r="L65" i="10" s="1"/>
  <c r="K68" i="10"/>
  <c r="K67" i="10" s="1"/>
  <c r="K66" i="10" s="1"/>
  <c r="J68" i="10"/>
  <c r="I68" i="10"/>
  <c r="I67" i="10" s="1"/>
  <c r="J67" i="10"/>
  <c r="J66" i="10" s="1"/>
  <c r="J65" i="10"/>
  <c r="L49" i="10"/>
  <c r="K49" i="10"/>
  <c r="J49" i="10"/>
  <c r="I49" i="10"/>
  <c r="I48" i="10" s="1"/>
  <c r="I47" i="10" s="1"/>
  <c r="I46" i="10" s="1"/>
  <c r="L48" i="10"/>
  <c r="L47" i="10" s="1"/>
  <c r="L46" i="10" s="1"/>
  <c r="K48" i="10"/>
  <c r="K47" i="10" s="1"/>
  <c r="K46" i="10" s="1"/>
  <c r="J48" i="10"/>
  <c r="J47" i="10" s="1"/>
  <c r="J46" i="10"/>
  <c r="L44" i="10"/>
  <c r="K44" i="10"/>
  <c r="J44" i="10"/>
  <c r="I44" i="10"/>
  <c r="I43" i="10" s="1"/>
  <c r="L43" i="10"/>
  <c r="L42" i="10" s="1"/>
  <c r="K43" i="10"/>
  <c r="J43" i="10"/>
  <c r="K42" i="10"/>
  <c r="J42" i="10"/>
  <c r="I42" i="10"/>
  <c r="L40" i="10"/>
  <c r="K40" i="10"/>
  <c r="J40" i="10"/>
  <c r="I40" i="10"/>
  <c r="I37" i="10" s="1"/>
  <c r="I36" i="10" s="1"/>
  <c r="I35" i="10" s="1"/>
  <c r="L38" i="10"/>
  <c r="L37" i="10" s="1"/>
  <c r="L36" i="10" s="1"/>
  <c r="L35" i="10" s="1"/>
  <c r="K38" i="10"/>
  <c r="J38" i="10"/>
  <c r="I38" i="10"/>
  <c r="K37" i="10"/>
  <c r="K36" i="10" s="1"/>
  <c r="K35" i="10" s="1"/>
  <c r="J37" i="10"/>
  <c r="J36" i="10" s="1"/>
  <c r="J35" i="10" s="1"/>
  <c r="L365" i="9"/>
  <c r="L364" i="9" s="1"/>
  <c r="K365" i="9"/>
  <c r="K364" i="9" s="1"/>
  <c r="J365" i="9"/>
  <c r="J364" i="9" s="1"/>
  <c r="I365" i="9"/>
  <c r="I364" i="9" s="1"/>
  <c r="L362" i="9"/>
  <c r="L361" i="9" s="1"/>
  <c r="K362" i="9"/>
  <c r="K361" i="9" s="1"/>
  <c r="J362" i="9"/>
  <c r="I362" i="9"/>
  <c r="I361" i="9" s="1"/>
  <c r="J361" i="9"/>
  <c r="L359" i="9"/>
  <c r="L358" i="9" s="1"/>
  <c r="K359" i="9"/>
  <c r="J359" i="9"/>
  <c r="I359" i="9"/>
  <c r="K358" i="9"/>
  <c r="J358" i="9"/>
  <c r="I358" i="9"/>
  <c r="L355" i="9"/>
  <c r="K355" i="9"/>
  <c r="J355" i="9"/>
  <c r="J354" i="9" s="1"/>
  <c r="I355" i="9"/>
  <c r="I354" i="9" s="1"/>
  <c r="L354" i="9"/>
  <c r="K354" i="9"/>
  <c r="L351" i="9"/>
  <c r="K351" i="9"/>
  <c r="K350" i="9" s="1"/>
  <c r="J351" i="9"/>
  <c r="J350" i="9" s="1"/>
  <c r="I351" i="9"/>
  <c r="I350" i="9" s="1"/>
  <c r="L350" i="9"/>
  <c r="L347" i="9"/>
  <c r="L346" i="9" s="1"/>
  <c r="K347" i="9"/>
  <c r="K346" i="9" s="1"/>
  <c r="J347" i="9"/>
  <c r="I347" i="9"/>
  <c r="I346" i="9" s="1"/>
  <c r="J346" i="9"/>
  <c r="J336" i="9" s="1"/>
  <c r="L343" i="9"/>
  <c r="K343" i="9"/>
  <c r="J343" i="9"/>
  <c r="I343" i="9"/>
  <c r="L340" i="9"/>
  <c r="K340" i="9"/>
  <c r="J340" i="9"/>
  <c r="I340" i="9"/>
  <c r="L338" i="9"/>
  <c r="K338" i="9"/>
  <c r="J338" i="9"/>
  <c r="I338" i="9"/>
  <c r="I337" i="9" s="1"/>
  <c r="L337" i="9"/>
  <c r="K337" i="9"/>
  <c r="K336" i="9" s="1"/>
  <c r="J337" i="9"/>
  <c r="L333" i="9"/>
  <c r="L332" i="9" s="1"/>
  <c r="K333" i="9"/>
  <c r="J333" i="9"/>
  <c r="I333" i="9"/>
  <c r="K332" i="9"/>
  <c r="J332" i="9"/>
  <c r="I332" i="9"/>
  <c r="L330" i="9"/>
  <c r="K330" i="9"/>
  <c r="J330" i="9"/>
  <c r="J329" i="9" s="1"/>
  <c r="I330" i="9"/>
  <c r="I329" i="9" s="1"/>
  <c r="L329" i="9"/>
  <c r="K329" i="9"/>
  <c r="L327" i="9"/>
  <c r="K327" i="9"/>
  <c r="K326" i="9" s="1"/>
  <c r="J327" i="9"/>
  <c r="J326" i="9" s="1"/>
  <c r="I327" i="9"/>
  <c r="L326" i="9"/>
  <c r="I326" i="9"/>
  <c r="L323" i="9"/>
  <c r="L322" i="9" s="1"/>
  <c r="K323" i="9"/>
  <c r="K322" i="9" s="1"/>
  <c r="J323" i="9"/>
  <c r="I323" i="9"/>
  <c r="I322" i="9" s="1"/>
  <c r="J322" i="9"/>
  <c r="L319" i="9"/>
  <c r="L318" i="9" s="1"/>
  <c r="K319" i="9"/>
  <c r="J319" i="9"/>
  <c r="I319" i="9"/>
  <c r="I318" i="9" s="1"/>
  <c r="K318" i="9"/>
  <c r="J318" i="9"/>
  <c r="L315" i="9"/>
  <c r="K315" i="9"/>
  <c r="J315" i="9"/>
  <c r="J314" i="9" s="1"/>
  <c r="I315" i="9"/>
  <c r="I314" i="9" s="1"/>
  <c r="L314" i="9"/>
  <c r="L304" i="9" s="1"/>
  <c r="K314" i="9"/>
  <c r="L311" i="9"/>
  <c r="K311" i="9"/>
  <c r="J311" i="9"/>
  <c r="I311" i="9"/>
  <c r="L308" i="9"/>
  <c r="K308" i="9"/>
  <c r="J308" i="9"/>
  <c r="I308" i="9"/>
  <c r="L306" i="9"/>
  <c r="L305" i="9" s="1"/>
  <c r="K306" i="9"/>
  <c r="J306" i="9"/>
  <c r="I306" i="9"/>
  <c r="K305" i="9"/>
  <c r="J305" i="9"/>
  <c r="L300" i="9"/>
  <c r="L299" i="9" s="1"/>
  <c r="K300" i="9"/>
  <c r="J300" i="9"/>
  <c r="I300" i="9"/>
  <c r="I299" i="9" s="1"/>
  <c r="K299" i="9"/>
  <c r="J299" i="9"/>
  <c r="L297" i="9"/>
  <c r="K297" i="9"/>
  <c r="J297" i="9"/>
  <c r="J296" i="9" s="1"/>
  <c r="I297" i="9"/>
  <c r="I296" i="9" s="1"/>
  <c r="L296" i="9"/>
  <c r="K296" i="9"/>
  <c r="L294" i="9"/>
  <c r="L293" i="9" s="1"/>
  <c r="K294" i="9"/>
  <c r="K293" i="9" s="1"/>
  <c r="J294" i="9"/>
  <c r="J293" i="9" s="1"/>
  <c r="I294" i="9"/>
  <c r="I293" i="9" s="1"/>
  <c r="L290" i="9"/>
  <c r="L289" i="9" s="1"/>
  <c r="K290" i="9"/>
  <c r="K289" i="9" s="1"/>
  <c r="J290" i="9"/>
  <c r="J289" i="9" s="1"/>
  <c r="I290" i="9"/>
  <c r="I289" i="9" s="1"/>
  <c r="L286" i="9"/>
  <c r="L285" i="9" s="1"/>
  <c r="K286" i="9"/>
  <c r="K285" i="9" s="1"/>
  <c r="K271" i="9" s="1"/>
  <c r="J286" i="9"/>
  <c r="I286" i="9"/>
  <c r="I285" i="9" s="1"/>
  <c r="J285" i="9"/>
  <c r="L282" i="9"/>
  <c r="K282" i="9"/>
  <c r="J282" i="9"/>
  <c r="I282" i="9"/>
  <c r="I281" i="9" s="1"/>
  <c r="L281" i="9"/>
  <c r="K281" i="9"/>
  <c r="J281" i="9"/>
  <c r="L278" i="9"/>
  <c r="K278" i="9"/>
  <c r="J278" i="9"/>
  <c r="I278" i="9"/>
  <c r="L275" i="9"/>
  <c r="K275" i="9"/>
  <c r="J275" i="9"/>
  <c r="I275" i="9"/>
  <c r="L273" i="9"/>
  <c r="L272" i="9" s="1"/>
  <c r="K273" i="9"/>
  <c r="K272" i="9" s="1"/>
  <c r="J273" i="9"/>
  <c r="J272" i="9" s="1"/>
  <c r="I273" i="9"/>
  <c r="I272" i="9"/>
  <c r="L268" i="9"/>
  <c r="K268" i="9"/>
  <c r="J268" i="9"/>
  <c r="J267" i="9" s="1"/>
  <c r="I268" i="9"/>
  <c r="I267" i="9" s="1"/>
  <c r="L267" i="9"/>
  <c r="K267" i="9"/>
  <c r="L265" i="9"/>
  <c r="K265" i="9"/>
  <c r="K264" i="9" s="1"/>
  <c r="J265" i="9"/>
  <c r="J264" i="9" s="1"/>
  <c r="I265" i="9"/>
  <c r="L264" i="9"/>
  <c r="I264" i="9"/>
  <c r="L262" i="9"/>
  <c r="L261" i="9" s="1"/>
  <c r="K262" i="9"/>
  <c r="J262" i="9"/>
  <c r="I262" i="9"/>
  <c r="I261" i="9" s="1"/>
  <c r="K261" i="9"/>
  <c r="J261" i="9"/>
  <c r="L258" i="9"/>
  <c r="K258" i="9"/>
  <c r="J258" i="9"/>
  <c r="I258" i="9"/>
  <c r="L257" i="9"/>
  <c r="K257" i="9"/>
  <c r="J257" i="9"/>
  <c r="I257" i="9"/>
  <c r="L254" i="9"/>
  <c r="K254" i="9"/>
  <c r="J254" i="9"/>
  <c r="J253" i="9" s="1"/>
  <c r="I254" i="9"/>
  <c r="I253" i="9" s="1"/>
  <c r="L253" i="9"/>
  <c r="K253" i="9"/>
  <c r="L250" i="9"/>
  <c r="L249" i="9" s="1"/>
  <c r="K250" i="9"/>
  <c r="K249" i="9" s="1"/>
  <c r="J250" i="9"/>
  <c r="J249" i="9" s="1"/>
  <c r="J239" i="9" s="1"/>
  <c r="I250" i="9"/>
  <c r="I249" i="9" s="1"/>
  <c r="L246" i="9"/>
  <c r="K246" i="9"/>
  <c r="J246" i="9"/>
  <c r="I246" i="9"/>
  <c r="L243" i="9"/>
  <c r="K243" i="9"/>
  <c r="J243" i="9"/>
  <c r="I243" i="9"/>
  <c r="L241" i="9"/>
  <c r="K241" i="9"/>
  <c r="J241" i="9"/>
  <c r="I241" i="9"/>
  <c r="I240" i="9" s="1"/>
  <c r="L240" i="9"/>
  <c r="K240" i="9"/>
  <c r="J240" i="9"/>
  <c r="L234" i="9"/>
  <c r="K234" i="9"/>
  <c r="J234" i="9"/>
  <c r="J233" i="9" s="1"/>
  <c r="J232" i="9" s="1"/>
  <c r="I234" i="9"/>
  <c r="I233" i="9" s="1"/>
  <c r="I232" i="9" s="1"/>
  <c r="L233" i="9"/>
  <c r="L232" i="9" s="1"/>
  <c r="K233" i="9"/>
  <c r="K232" i="9"/>
  <c r="L230" i="9"/>
  <c r="L229" i="9" s="1"/>
  <c r="L228" i="9" s="1"/>
  <c r="K230" i="9"/>
  <c r="J230" i="9"/>
  <c r="I230" i="9"/>
  <c r="I229" i="9" s="1"/>
  <c r="I228" i="9" s="1"/>
  <c r="K229" i="9"/>
  <c r="K228" i="9" s="1"/>
  <c r="J229" i="9"/>
  <c r="J228" i="9" s="1"/>
  <c r="L221" i="9"/>
  <c r="L220" i="9" s="1"/>
  <c r="K221" i="9"/>
  <c r="K220" i="9" s="1"/>
  <c r="J221" i="9"/>
  <c r="J220" i="9" s="1"/>
  <c r="I221" i="9"/>
  <c r="I220" i="9" s="1"/>
  <c r="L218" i="9"/>
  <c r="L217" i="9" s="1"/>
  <c r="K218" i="9"/>
  <c r="K217" i="9" s="1"/>
  <c r="K216" i="9" s="1"/>
  <c r="J218" i="9"/>
  <c r="I218" i="9"/>
  <c r="J217" i="9"/>
  <c r="I217" i="9"/>
  <c r="L211" i="9"/>
  <c r="L210" i="9" s="1"/>
  <c r="L209" i="9" s="1"/>
  <c r="K211" i="9"/>
  <c r="K210" i="9" s="1"/>
  <c r="K209" i="9" s="1"/>
  <c r="J211" i="9"/>
  <c r="I211" i="9"/>
  <c r="J210" i="9"/>
  <c r="J209" i="9" s="1"/>
  <c r="I210" i="9"/>
  <c r="I209" i="9" s="1"/>
  <c r="L207" i="9"/>
  <c r="K207" i="9"/>
  <c r="K206" i="9" s="1"/>
  <c r="J207" i="9"/>
  <c r="J206" i="9" s="1"/>
  <c r="I207" i="9"/>
  <c r="I206" i="9" s="1"/>
  <c r="L206" i="9"/>
  <c r="L202" i="9"/>
  <c r="L201" i="9" s="1"/>
  <c r="K202" i="9"/>
  <c r="K201" i="9" s="1"/>
  <c r="J202" i="9"/>
  <c r="I202" i="9"/>
  <c r="I201" i="9" s="1"/>
  <c r="J201" i="9"/>
  <c r="L196" i="9"/>
  <c r="L195" i="9" s="1"/>
  <c r="K196" i="9"/>
  <c r="K195" i="9" s="1"/>
  <c r="J196" i="9"/>
  <c r="I196" i="9"/>
  <c r="I195" i="9" s="1"/>
  <c r="J195" i="9"/>
  <c r="L191" i="9"/>
  <c r="L190" i="9" s="1"/>
  <c r="K191" i="9"/>
  <c r="J191" i="9"/>
  <c r="I191" i="9"/>
  <c r="I190" i="9" s="1"/>
  <c r="K190" i="9"/>
  <c r="J190" i="9"/>
  <c r="L188" i="9"/>
  <c r="K188" i="9"/>
  <c r="J188" i="9"/>
  <c r="I188" i="9"/>
  <c r="I187" i="9" s="1"/>
  <c r="L187" i="9"/>
  <c r="K187" i="9"/>
  <c r="J187" i="9"/>
  <c r="J186" i="9"/>
  <c r="L180" i="9"/>
  <c r="L179" i="9" s="1"/>
  <c r="K180" i="9"/>
  <c r="K179" i="9" s="1"/>
  <c r="J180" i="9"/>
  <c r="I180" i="9"/>
  <c r="I179" i="9" s="1"/>
  <c r="J179" i="9"/>
  <c r="L175" i="9"/>
  <c r="L174" i="9" s="1"/>
  <c r="L173" i="9" s="1"/>
  <c r="K175" i="9"/>
  <c r="J175" i="9"/>
  <c r="I175" i="9"/>
  <c r="I174" i="9" s="1"/>
  <c r="K174" i="9"/>
  <c r="J174" i="9"/>
  <c r="J173" i="9" s="1"/>
  <c r="L171" i="9"/>
  <c r="L170" i="9" s="1"/>
  <c r="K171" i="9"/>
  <c r="K170" i="9" s="1"/>
  <c r="K169" i="9" s="1"/>
  <c r="J171" i="9"/>
  <c r="I171" i="9"/>
  <c r="J170" i="9"/>
  <c r="J169" i="9" s="1"/>
  <c r="J168" i="9" s="1"/>
  <c r="I170" i="9"/>
  <c r="I169" i="9" s="1"/>
  <c r="L169" i="9"/>
  <c r="L166" i="9"/>
  <c r="K166" i="9"/>
  <c r="J166" i="9"/>
  <c r="I166" i="9"/>
  <c r="I165" i="9" s="1"/>
  <c r="L165" i="9"/>
  <c r="K165" i="9"/>
  <c r="J165" i="9"/>
  <c r="L161" i="9"/>
  <c r="K161" i="9"/>
  <c r="J161" i="9"/>
  <c r="I161" i="9"/>
  <c r="I160" i="9" s="1"/>
  <c r="L160" i="9"/>
  <c r="K160" i="9"/>
  <c r="J160" i="9"/>
  <c r="K159" i="9"/>
  <c r="K158" i="9" s="1"/>
  <c r="J159" i="9"/>
  <c r="J158" i="9" s="1"/>
  <c r="L155" i="9"/>
  <c r="K155" i="9"/>
  <c r="K154" i="9" s="1"/>
  <c r="J155" i="9"/>
  <c r="J154" i="9" s="1"/>
  <c r="J153" i="9" s="1"/>
  <c r="I155" i="9"/>
  <c r="I154" i="9" s="1"/>
  <c r="I153" i="9" s="1"/>
  <c r="L154" i="9"/>
  <c r="L153" i="9"/>
  <c r="K153" i="9"/>
  <c r="L151" i="9"/>
  <c r="K151" i="9"/>
  <c r="J151" i="9"/>
  <c r="I151" i="9"/>
  <c r="I150" i="9" s="1"/>
  <c r="L150" i="9"/>
  <c r="K150" i="9"/>
  <c r="J150" i="9"/>
  <c r="L147" i="9"/>
  <c r="K147" i="9"/>
  <c r="K146" i="9" s="1"/>
  <c r="K145" i="9" s="1"/>
  <c r="J147" i="9"/>
  <c r="J146" i="9" s="1"/>
  <c r="J145" i="9" s="1"/>
  <c r="I147" i="9"/>
  <c r="I146" i="9" s="1"/>
  <c r="I145" i="9" s="1"/>
  <c r="L146" i="9"/>
  <c r="L145" i="9"/>
  <c r="L142" i="9"/>
  <c r="K142" i="9"/>
  <c r="J142" i="9"/>
  <c r="I142" i="9"/>
  <c r="I141" i="9" s="1"/>
  <c r="I140" i="9" s="1"/>
  <c r="L141" i="9"/>
  <c r="L140" i="9" s="1"/>
  <c r="L139" i="9" s="1"/>
  <c r="K141" i="9"/>
  <c r="K140" i="9" s="1"/>
  <c r="J141" i="9"/>
  <c r="J140" i="9"/>
  <c r="L137" i="9"/>
  <c r="K137" i="9"/>
  <c r="K136" i="9" s="1"/>
  <c r="K135" i="9" s="1"/>
  <c r="J137" i="9"/>
  <c r="J136" i="9" s="1"/>
  <c r="J135" i="9" s="1"/>
  <c r="I137" i="9"/>
  <c r="I136" i="9" s="1"/>
  <c r="I135" i="9" s="1"/>
  <c r="L136" i="9"/>
  <c r="L135" i="9"/>
  <c r="L133" i="9"/>
  <c r="K133" i="9"/>
  <c r="J133" i="9"/>
  <c r="I133" i="9"/>
  <c r="I132" i="9" s="1"/>
  <c r="I131" i="9" s="1"/>
  <c r="L132" i="9"/>
  <c r="L131" i="9" s="1"/>
  <c r="K132" i="9"/>
  <c r="K131" i="9" s="1"/>
  <c r="J132" i="9"/>
  <c r="J131" i="9"/>
  <c r="L129" i="9"/>
  <c r="L128" i="9" s="1"/>
  <c r="L127" i="9" s="1"/>
  <c r="K129" i="9"/>
  <c r="J129" i="9"/>
  <c r="I129" i="9"/>
  <c r="K128" i="9"/>
  <c r="K127" i="9" s="1"/>
  <c r="J128" i="9"/>
  <c r="I128" i="9"/>
  <c r="I127" i="9" s="1"/>
  <c r="J127" i="9"/>
  <c r="L125" i="9"/>
  <c r="L124" i="9" s="1"/>
  <c r="L123" i="9" s="1"/>
  <c r="K125" i="9"/>
  <c r="J125" i="9"/>
  <c r="I125" i="9"/>
  <c r="K124" i="9"/>
  <c r="K123" i="9" s="1"/>
  <c r="J124" i="9"/>
  <c r="J123" i="9" s="1"/>
  <c r="I124" i="9"/>
  <c r="I123" i="9" s="1"/>
  <c r="L121" i="9"/>
  <c r="L120" i="9" s="1"/>
  <c r="K121" i="9"/>
  <c r="K120" i="9" s="1"/>
  <c r="K119" i="9" s="1"/>
  <c r="J121" i="9"/>
  <c r="I121" i="9"/>
  <c r="J120" i="9"/>
  <c r="J119" i="9" s="1"/>
  <c r="I120" i="9"/>
  <c r="I119" i="9" s="1"/>
  <c r="L119" i="9"/>
  <c r="L116" i="9"/>
  <c r="K116" i="9"/>
  <c r="K115" i="9" s="1"/>
  <c r="J116" i="9"/>
  <c r="J115" i="9" s="1"/>
  <c r="J114" i="9" s="1"/>
  <c r="I116" i="9"/>
  <c r="I115" i="9" s="1"/>
  <c r="I114" i="9" s="1"/>
  <c r="L115" i="9"/>
  <c r="L114" i="9"/>
  <c r="K114" i="9"/>
  <c r="L110" i="9"/>
  <c r="L109" i="9" s="1"/>
  <c r="K110" i="9"/>
  <c r="K109" i="9" s="1"/>
  <c r="J110" i="9"/>
  <c r="I110" i="9"/>
  <c r="I109" i="9" s="1"/>
  <c r="J109" i="9"/>
  <c r="L106" i="9"/>
  <c r="L105" i="9" s="1"/>
  <c r="L104" i="9" s="1"/>
  <c r="K106" i="9"/>
  <c r="J106" i="9"/>
  <c r="I106" i="9"/>
  <c r="K105" i="9"/>
  <c r="J105" i="9"/>
  <c r="J104" i="9" s="1"/>
  <c r="I105" i="9"/>
  <c r="L101" i="9"/>
  <c r="L100" i="9" s="1"/>
  <c r="K101" i="9"/>
  <c r="J101" i="9"/>
  <c r="I101" i="9"/>
  <c r="I100" i="9" s="1"/>
  <c r="I99" i="9" s="1"/>
  <c r="K100" i="9"/>
  <c r="K99" i="9" s="1"/>
  <c r="J100" i="9"/>
  <c r="J99" i="9" s="1"/>
  <c r="L99" i="9"/>
  <c r="L96" i="9"/>
  <c r="K96" i="9"/>
  <c r="K95" i="9" s="1"/>
  <c r="K94" i="9" s="1"/>
  <c r="J96" i="9"/>
  <c r="J95" i="9" s="1"/>
  <c r="J94" i="9" s="1"/>
  <c r="I96" i="9"/>
  <c r="I95" i="9" s="1"/>
  <c r="I94" i="9" s="1"/>
  <c r="L95" i="9"/>
  <c r="L94" i="9"/>
  <c r="L89" i="9"/>
  <c r="L88" i="9" s="1"/>
  <c r="L87" i="9" s="1"/>
  <c r="L86" i="9" s="1"/>
  <c r="K89" i="9"/>
  <c r="K88" i="9" s="1"/>
  <c r="K87" i="9" s="1"/>
  <c r="K86" i="9" s="1"/>
  <c r="J89" i="9"/>
  <c r="I89" i="9"/>
  <c r="I88" i="9" s="1"/>
  <c r="I87" i="9" s="1"/>
  <c r="I86" i="9" s="1"/>
  <c r="J88" i="9"/>
  <c r="J87" i="9" s="1"/>
  <c r="J86" i="9"/>
  <c r="L84" i="9"/>
  <c r="L83" i="9" s="1"/>
  <c r="K84" i="9"/>
  <c r="J84" i="9"/>
  <c r="I84" i="9"/>
  <c r="I83" i="9" s="1"/>
  <c r="I82" i="9" s="1"/>
  <c r="K83" i="9"/>
  <c r="K82" i="9" s="1"/>
  <c r="J83" i="9"/>
  <c r="J82" i="9" s="1"/>
  <c r="L82" i="9"/>
  <c r="L78" i="9"/>
  <c r="K78" i="9"/>
  <c r="K77" i="9" s="1"/>
  <c r="J78" i="9"/>
  <c r="J77" i="9" s="1"/>
  <c r="I78" i="9"/>
  <c r="I77" i="9" s="1"/>
  <c r="L77" i="9"/>
  <c r="L73" i="9"/>
  <c r="L72" i="9" s="1"/>
  <c r="K73" i="9"/>
  <c r="J73" i="9"/>
  <c r="I73" i="9"/>
  <c r="K72" i="9"/>
  <c r="K66" i="9" s="1"/>
  <c r="K65" i="9" s="1"/>
  <c r="J72" i="9"/>
  <c r="I72" i="9"/>
  <c r="L68" i="9"/>
  <c r="K68" i="9"/>
  <c r="J68" i="9"/>
  <c r="I68" i="9"/>
  <c r="I67" i="9" s="1"/>
  <c r="L67" i="9"/>
  <c r="L66" i="9" s="1"/>
  <c r="K67" i="9"/>
  <c r="J67" i="9"/>
  <c r="J66" i="9"/>
  <c r="L65" i="9"/>
  <c r="L49" i="9"/>
  <c r="L48" i="9" s="1"/>
  <c r="K49" i="9"/>
  <c r="K48" i="9" s="1"/>
  <c r="J49" i="9"/>
  <c r="J48" i="9" s="1"/>
  <c r="J47" i="9" s="1"/>
  <c r="J46" i="9" s="1"/>
  <c r="I49" i="9"/>
  <c r="I48" i="9" s="1"/>
  <c r="I47" i="9" s="1"/>
  <c r="I46" i="9" s="1"/>
  <c r="L47" i="9"/>
  <c r="L46" i="9" s="1"/>
  <c r="K47" i="9"/>
  <c r="K46" i="9" s="1"/>
  <c r="L44" i="9"/>
  <c r="L43" i="9" s="1"/>
  <c r="K44" i="9"/>
  <c r="K43" i="9" s="1"/>
  <c r="K42" i="9" s="1"/>
  <c r="J44" i="9"/>
  <c r="I44" i="9"/>
  <c r="J43" i="9"/>
  <c r="J42" i="9" s="1"/>
  <c r="I43" i="9"/>
  <c r="I42" i="9" s="1"/>
  <c r="L42" i="9"/>
  <c r="L40" i="9"/>
  <c r="K40" i="9"/>
  <c r="J40" i="9"/>
  <c r="I40" i="9"/>
  <c r="L38" i="9"/>
  <c r="K38" i="9"/>
  <c r="J38" i="9"/>
  <c r="I38" i="9"/>
  <c r="L37" i="9"/>
  <c r="L36" i="9" s="1"/>
  <c r="L35" i="9" s="1"/>
  <c r="K37" i="9"/>
  <c r="K36" i="9" s="1"/>
  <c r="K35" i="9" s="1"/>
  <c r="J37" i="9"/>
  <c r="J36" i="9"/>
  <c r="L365" i="8"/>
  <c r="K365" i="8"/>
  <c r="J365" i="8"/>
  <c r="I365" i="8"/>
  <c r="I364" i="8" s="1"/>
  <c r="L364" i="8"/>
  <c r="K364" i="8"/>
  <c r="J364" i="8"/>
  <c r="L362" i="8"/>
  <c r="K362" i="8"/>
  <c r="J362" i="8"/>
  <c r="J361" i="8" s="1"/>
  <c r="I362" i="8"/>
  <c r="I361" i="8" s="1"/>
  <c r="L361" i="8"/>
  <c r="K361" i="8"/>
  <c r="L359" i="8"/>
  <c r="L358" i="8" s="1"/>
  <c r="K359" i="8"/>
  <c r="K358" i="8" s="1"/>
  <c r="J359" i="8"/>
  <c r="J358" i="8" s="1"/>
  <c r="I359" i="8"/>
  <c r="I358" i="8"/>
  <c r="L355" i="8"/>
  <c r="L354" i="8" s="1"/>
  <c r="K355" i="8"/>
  <c r="J355" i="8"/>
  <c r="I355" i="8"/>
  <c r="K354" i="8"/>
  <c r="J354" i="8"/>
  <c r="I354" i="8"/>
  <c r="L351" i="8"/>
  <c r="K351" i="8"/>
  <c r="K350" i="8" s="1"/>
  <c r="J351" i="8"/>
  <c r="J350" i="8" s="1"/>
  <c r="I351" i="8"/>
  <c r="I350" i="8" s="1"/>
  <c r="L350" i="8"/>
  <c r="L347" i="8"/>
  <c r="L346" i="8" s="1"/>
  <c r="K347" i="8"/>
  <c r="K346" i="8" s="1"/>
  <c r="J347" i="8"/>
  <c r="J346" i="8" s="1"/>
  <c r="J336" i="8" s="1"/>
  <c r="I347" i="8"/>
  <c r="I346" i="8"/>
  <c r="L343" i="8"/>
  <c r="K343" i="8"/>
  <c r="J343" i="8"/>
  <c r="I343" i="8"/>
  <c r="L340" i="8"/>
  <c r="K340" i="8"/>
  <c r="J340" i="8"/>
  <c r="I340" i="8"/>
  <c r="L338" i="8"/>
  <c r="K338" i="8"/>
  <c r="J338" i="8"/>
  <c r="J337" i="8" s="1"/>
  <c r="I338" i="8"/>
  <c r="I337" i="8" s="1"/>
  <c r="L337" i="8"/>
  <c r="K337" i="8"/>
  <c r="K336" i="8"/>
  <c r="L333" i="8"/>
  <c r="K333" i="8"/>
  <c r="J333" i="8"/>
  <c r="I333" i="8"/>
  <c r="I332" i="8" s="1"/>
  <c r="L332" i="8"/>
  <c r="K332" i="8"/>
  <c r="J332" i="8"/>
  <c r="L330" i="8"/>
  <c r="K330" i="8"/>
  <c r="J330" i="8"/>
  <c r="J329" i="8" s="1"/>
  <c r="I330" i="8"/>
  <c r="I329" i="8" s="1"/>
  <c r="L329" i="8"/>
  <c r="K329" i="8"/>
  <c r="L327" i="8"/>
  <c r="K327" i="8"/>
  <c r="K326" i="8" s="1"/>
  <c r="J327" i="8"/>
  <c r="J326" i="8" s="1"/>
  <c r="I327" i="8"/>
  <c r="I326" i="8" s="1"/>
  <c r="L326" i="8"/>
  <c r="L323" i="8"/>
  <c r="L322" i="8" s="1"/>
  <c r="K323" i="8"/>
  <c r="K322" i="8" s="1"/>
  <c r="J323" i="8"/>
  <c r="I323" i="8"/>
  <c r="I322" i="8" s="1"/>
  <c r="J322" i="8"/>
  <c r="L319" i="8"/>
  <c r="L318" i="8" s="1"/>
  <c r="K319" i="8"/>
  <c r="J319" i="8"/>
  <c r="I319" i="8"/>
  <c r="K318" i="8"/>
  <c r="J318" i="8"/>
  <c r="I318" i="8"/>
  <c r="L315" i="8"/>
  <c r="K315" i="8"/>
  <c r="J315" i="8"/>
  <c r="I315" i="8"/>
  <c r="I314" i="8" s="1"/>
  <c r="L314" i="8"/>
  <c r="K314" i="8"/>
  <c r="J314" i="8"/>
  <c r="L311" i="8"/>
  <c r="K311" i="8"/>
  <c r="J311" i="8"/>
  <c r="I311" i="8"/>
  <c r="I305" i="8" s="1"/>
  <c r="L308" i="8"/>
  <c r="K308" i="8"/>
  <c r="J308" i="8"/>
  <c r="I308" i="8"/>
  <c r="L306" i="8"/>
  <c r="L305" i="8" s="1"/>
  <c r="L304" i="8" s="1"/>
  <c r="K306" i="8"/>
  <c r="K305" i="8" s="1"/>
  <c r="K304" i="8" s="1"/>
  <c r="K303" i="8" s="1"/>
  <c r="J306" i="8"/>
  <c r="J305" i="8" s="1"/>
  <c r="J304" i="8" s="1"/>
  <c r="J303" i="8" s="1"/>
  <c r="I306" i="8"/>
  <c r="L300" i="8"/>
  <c r="K300" i="8"/>
  <c r="J300" i="8"/>
  <c r="I300" i="8"/>
  <c r="I299" i="8" s="1"/>
  <c r="L299" i="8"/>
  <c r="K299" i="8"/>
  <c r="J299" i="8"/>
  <c r="L297" i="8"/>
  <c r="K297" i="8"/>
  <c r="J297" i="8"/>
  <c r="I297" i="8"/>
  <c r="I296" i="8" s="1"/>
  <c r="L296" i="8"/>
  <c r="K296" i="8"/>
  <c r="J296" i="8"/>
  <c r="L294" i="8"/>
  <c r="K294" i="8"/>
  <c r="K293" i="8" s="1"/>
  <c r="J294" i="8"/>
  <c r="J293" i="8" s="1"/>
  <c r="I294" i="8"/>
  <c r="I293" i="8" s="1"/>
  <c r="L293" i="8"/>
  <c r="L290" i="8"/>
  <c r="L289" i="8" s="1"/>
  <c r="K290" i="8"/>
  <c r="K289" i="8" s="1"/>
  <c r="J290" i="8"/>
  <c r="J289" i="8" s="1"/>
  <c r="I290" i="8"/>
  <c r="I289" i="8" s="1"/>
  <c r="L286" i="8"/>
  <c r="L285" i="8" s="1"/>
  <c r="K286" i="8"/>
  <c r="J286" i="8"/>
  <c r="I286" i="8"/>
  <c r="K285" i="8"/>
  <c r="J285" i="8"/>
  <c r="I285" i="8"/>
  <c r="L282" i="8"/>
  <c r="K282" i="8"/>
  <c r="J282" i="8"/>
  <c r="I282" i="8"/>
  <c r="I281" i="8" s="1"/>
  <c r="I271" i="8" s="1"/>
  <c r="L281" i="8"/>
  <c r="K281" i="8"/>
  <c r="J281" i="8"/>
  <c r="L278" i="8"/>
  <c r="K278" i="8"/>
  <c r="J278" i="8"/>
  <c r="I278" i="8"/>
  <c r="L275" i="8"/>
  <c r="K275" i="8"/>
  <c r="J275" i="8"/>
  <c r="I275" i="8"/>
  <c r="L273" i="8"/>
  <c r="L272" i="8" s="1"/>
  <c r="L271" i="8" s="1"/>
  <c r="K273" i="8"/>
  <c r="K272" i="8" s="1"/>
  <c r="J273" i="8"/>
  <c r="I273" i="8"/>
  <c r="J272" i="8"/>
  <c r="I272" i="8"/>
  <c r="L268" i="8"/>
  <c r="K268" i="8"/>
  <c r="K267" i="8" s="1"/>
  <c r="J268" i="8"/>
  <c r="J267" i="8" s="1"/>
  <c r="I268" i="8"/>
  <c r="I267" i="8" s="1"/>
  <c r="L267" i="8"/>
  <c r="L265" i="8"/>
  <c r="L264" i="8" s="1"/>
  <c r="K265" i="8"/>
  <c r="K264" i="8" s="1"/>
  <c r="J265" i="8"/>
  <c r="I265" i="8"/>
  <c r="J264" i="8"/>
  <c r="I264" i="8"/>
  <c r="L262" i="8"/>
  <c r="L261" i="8" s="1"/>
  <c r="K262" i="8"/>
  <c r="J262" i="8"/>
  <c r="I262" i="8"/>
  <c r="K261" i="8"/>
  <c r="J261" i="8"/>
  <c r="I261" i="8"/>
  <c r="L258" i="8"/>
  <c r="K258" i="8"/>
  <c r="J258" i="8"/>
  <c r="J257" i="8" s="1"/>
  <c r="I258" i="8"/>
  <c r="I257" i="8" s="1"/>
  <c r="L257" i="8"/>
  <c r="K257" i="8"/>
  <c r="L254" i="8"/>
  <c r="K254" i="8"/>
  <c r="K253" i="8" s="1"/>
  <c r="J254" i="8"/>
  <c r="J253" i="8" s="1"/>
  <c r="I254" i="8"/>
  <c r="I253" i="8" s="1"/>
  <c r="L253" i="8"/>
  <c r="L250" i="8"/>
  <c r="L249" i="8" s="1"/>
  <c r="K250" i="8"/>
  <c r="K249" i="8" s="1"/>
  <c r="K239" i="8" s="1"/>
  <c r="J250" i="8"/>
  <c r="I250" i="8"/>
  <c r="J249" i="8"/>
  <c r="I249" i="8"/>
  <c r="L246" i="8"/>
  <c r="K246" i="8"/>
  <c r="J246" i="8"/>
  <c r="I246" i="8"/>
  <c r="L243" i="8"/>
  <c r="K243" i="8"/>
  <c r="J243" i="8"/>
  <c r="I243" i="8"/>
  <c r="L241" i="8"/>
  <c r="K241" i="8"/>
  <c r="J241" i="8"/>
  <c r="J240" i="8" s="1"/>
  <c r="J239" i="8" s="1"/>
  <c r="I241" i="8"/>
  <c r="I240" i="8" s="1"/>
  <c r="L240" i="8"/>
  <c r="K240" i="8"/>
  <c r="L234" i="8"/>
  <c r="L233" i="8" s="1"/>
  <c r="L232" i="8" s="1"/>
  <c r="K234" i="8"/>
  <c r="K233" i="8" s="1"/>
  <c r="J234" i="8"/>
  <c r="J233" i="8" s="1"/>
  <c r="J232" i="8" s="1"/>
  <c r="I234" i="8"/>
  <c r="I233" i="8"/>
  <c r="I232" i="8" s="1"/>
  <c r="K232" i="8"/>
  <c r="L230" i="8"/>
  <c r="K230" i="8"/>
  <c r="J230" i="8"/>
  <c r="J229" i="8" s="1"/>
  <c r="I230" i="8"/>
  <c r="I229" i="8" s="1"/>
  <c r="I228" i="8" s="1"/>
  <c r="L229" i="8"/>
  <c r="L228" i="8" s="1"/>
  <c r="K229" i="8"/>
  <c r="K228" i="8"/>
  <c r="J228" i="8"/>
  <c r="L221" i="8"/>
  <c r="K221" i="8"/>
  <c r="J221" i="8"/>
  <c r="I221" i="8"/>
  <c r="I220" i="8" s="1"/>
  <c r="L220" i="8"/>
  <c r="K220" i="8"/>
  <c r="J220" i="8"/>
  <c r="L218" i="8"/>
  <c r="K218" i="8"/>
  <c r="J218" i="8"/>
  <c r="I218" i="8"/>
  <c r="I217" i="8" s="1"/>
  <c r="I216" i="8" s="1"/>
  <c r="L217" i="8"/>
  <c r="K217" i="8"/>
  <c r="J217" i="8"/>
  <c r="K216" i="8"/>
  <c r="J216" i="8"/>
  <c r="L211" i="8"/>
  <c r="K211" i="8"/>
  <c r="J211" i="8"/>
  <c r="I211" i="8"/>
  <c r="I210" i="8" s="1"/>
  <c r="I209" i="8" s="1"/>
  <c r="L210" i="8"/>
  <c r="L209" i="8" s="1"/>
  <c r="K210" i="8"/>
  <c r="K209" i="8" s="1"/>
  <c r="J210" i="8"/>
  <c r="J209" i="8" s="1"/>
  <c r="L207" i="8"/>
  <c r="L206" i="8" s="1"/>
  <c r="K207" i="8"/>
  <c r="K206" i="8" s="1"/>
  <c r="J207" i="8"/>
  <c r="I207" i="8"/>
  <c r="I206" i="8" s="1"/>
  <c r="J206" i="8"/>
  <c r="L202" i="8"/>
  <c r="L201" i="8" s="1"/>
  <c r="K202" i="8"/>
  <c r="J202" i="8"/>
  <c r="I202" i="8"/>
  <c r="K201" i="8"/>
  <c r="J201" i="8"/>
  <c r="I201" i="8"/>
  <c r="L196" i="8"/>
  <c r="K196" i="8"/>
  <c r="J196" i="8"/>
  <c r="I196" i="8"/>
  <c r="I195" i="8" s="1"/>
  <c r="L195" i="8"/>
  <c r="K195" i="8"/>
  <c r="J195" i="8"/>
  <c r="L191" i="8"/>
  <c r="K191" i="8"/>
  <c r="J191" i="8"/>
  <c r="J190" i="8" s="1"/>
  <c r="I191" i="8"/>
  <c r="I190" i="8" s="1"/>
  <c r="L190" i="8"/>
  <c r="L186" i="8" s="1"/>
  <c r="K190" i="8"/>
  <c r="L188" i="8"/>
  <c r="K188" i="8"/>
  <c r="K187" i="8" s="1"/>
  <c r="K186" i="8" s="1"/>
  <c r="K185" i="8" s="1"/>
  <c r="J188" i="8"/>
  <c r="J187" i="8" s="1"/>
  <c r="J186" i="8" s="1"/>
  <c r="J185" i="8" s="1"/>
  <c r="I188" i="8"/>
  <c r="I187" i="8" s="1"/>
  <c r="L187" i="8"/>
  <c r="L180" i="8"/>
  <c r="K180" i="8"/>
  <c r="J180" i="8"/>
  <c r="I180" i="8"/>
  <c r="I179" i="8" s="1"/>
  <c r="L179" i="8"/>
  <c r="K179" i="8"/>
  <c r="K173" i="8" s="1"/>
  <c r="J179" i="8"/>
  <c r="L175" i="8"/>
  <c r="K175" i="8"/>
  <c r="J175" i="8"/>
  <c r="J174" i="8" s="1"/>
  <c r="J173" i="8" s="1"/>
  <c r="I175" i="8"/>
  <c r="I174" i="8" s="1"/>
  <c r="I173" i="8" s="1"/>
  <c r="L174" i="8"/>
  <c r="K174" i="8"/>
  <c r="L171" i="8"/>
  <c r="L170" i="8" s="1"/>
  <c r="L169" i="8" s="1"/>
  <c r="K171" i="8"/>
  <c r="J171" i="8"/>
  <c r="I171" i="8"/>
  <c r="I170" i="8" s="1"/>
  <c r="I169" i="8" s="1"/>
  <c r="K170" i="8"/>
  <c r="K169" i="8" s="1"/>
  <c r="K168" i="8" s="1"/>
  <c r="J170" i="8"/>
  <c r="J169" i="8" s="1"/>
  <c r="J168" i="8" s="1"/>
  <c r="L166" i="8"/>
  <c r="K166" i="8"/>
  <c r="J166" i="8"/>
  <c r="J165" i="8" s="1"/>
  <c r="I166" i="8"/>
  <c r="I165" i="8" s="1"/>
  <c r="L165" i="8"/>
  <c r="L159" i="8" s="1"/>
  <c r="L158" i="8" s="1"/>
  <c r="K165" i="8"/>
  <c r="L161" i="8"/>
  <c r="L160" i="8" s="1"/>
  <c r="K161" i="8"/>
  <c r="K160" i="8" s="1"/>
  <c r="K159" i="8" s="1"/>
  <c r="K158" i="8" s="1"/>
  <c r="J161" i="8"/>
  <c r="J160" i="8" s="1"/>
  <c r="J159" i="8" s="1"/>
  <c r="J158" i="8" s="1"/>
  <c r="I161" i="8"/>
  <c r="I160" i="8" s="1"/>
  <c r="I159" i="8" s="1"/>
  <c r="I158" i="8" s="1"/>
  <c r="L155" i="8"/>
  <c r="L154" i="8" s="1"/>
  <c r="K155" i="8"/>
  <c r="K154" i="8" s="1"/>
  <c r="K153" i="8" s="1"/>
  <c r="J155" i="8"/>
  <c r="I155" i="8"/>
  <c r="I154" i="8" s="1"/>
  <c r="I153" i="8" s="1"/>
  <c r="J154" i="8"/>
  <c r="J153" i="8" s="1"/>
  <c r="L153" i="8"/>
  <c r="L151" i="8"/>
  <c r="K151" i="8"/>
  <c r="K150" i="8" s="1"/>
  <c r="J151" i="8"/>
  <c r="J150" i="8" s="1"/>
  <c r="I151" i="8"/>
  <c r="I150" i="8" s="1"/>
  <c r="L150" i="8"/>
  <c r="L147" i="8"/>
  <c r="L146" i="8" s="1"/>
  <c r="L145" i="8" s="1"/>
  <c r="K147" i="8"/>
  <c r="K146" i="8" s="1"/>
  <c r="K145" i="8" s="1"/>
  <c r="J147" i="8"/>
  <c r="J146" i="8" s="1"/>
  <c r="J145" i="8" s="1"/>
  <c r="I147" i="8"/>
  <c r="I146" i="8"/>
  <c r="I145" i="8" s="1"/>
  <c r="L142" i="8"/>
  <c r="K142" i="8"/>
  <c r="K141" i="8" s="1"/>
  <c r="J142" i="8"/>
  <c r="J141" i="8" s="1"/>
  <c r="J140" i="8" s="1"/>
  <c r="J139" i="8" s="1"/>
  <c r="I142" i="8"/>
  <c r="L141" i="8"/>
  <c r="I141" i="8"/>
  <c r="I140" i="8" s="1"/>
  <c r="L140" i="8"/>
  <c r="K140" i="8"/>
  <c r="L137" i="8"/>
  <c r="L136" i="8" s="1"/>
  <c r="L135" i="8" s="1"/>
  <c r="K137" i="8"/>
  <c r="J137" i="8"/>
  <c r="I137" i="8"/>
  <c r="I136" i="8" s="1"/>
  <c r="I135" i="8" s="1"/>
  <c r="K136" i="8"/>
  <c r="K135" i="8" s="1"/>
  <c r="J136" i="8"/>
  <c r="J135" i="8" s="1"/>
  <c r="L133" i="8"/>
  <c r="L132" i="8" s="1"/>
  <c r="L131" i="8" s="1"/>
  <c r="L113" i="8" s="1"/>
  <c r="K133" i="8"/>
  <c r="K132" i="8" s="1"/>
  <c r="K131" i="8" s="1"/>
  <c r="J133" i="8"/>
  <c r="J132" i="8" s="1"/>
  <c r="J131" i="8" s="1"/>
  <c r="I133" i="8"/>
  <c r="I132" i="8" s="1"/>
  <c r="I131" i="8" s="1"/>
  <c r="L129" i="8"/>
  <c r="K129" i="8"/>
  <c r="J129" i="8"/>
  <c r="J128" i="8" s="1"/>
  <c r="I129" i="8"/>
  <c r="I128" i="8" s="1"/>
  <c r="I127" i="8" s="1"/>
  <c r="L128" i="8"/>
  <c r="L127" i="8" s="1"/>
  <c r="K128" i="8"/>
  <c r="K127" i="8"/>
  <c r="J127" i="8"/>
  <c r="L125" i="8"/>
  <c r="K125" i="8"/>
  <c r="J125" i="8"/>
  <c r="I125" i="8"/>
  <c r="I124" i="8" s="1"/>
  <c r="I123" i="8" s="1"/>
  <c r="L124" i="8"/>
  <c r="L123" i="8" s="1"/>
  <c r="K124" i="8"/>
  <c r="K123" i="8" s="1"/>
  <c r="J124" i="8"/>
  <c r="J123" i="8" s="1"/>
  <c r="L121" i="8"/>
  <c r="L120" i="8" s="1"/>
  <c r="K121" i="8"/>
  <c r="K120" i="8" s="1"/>
  <c r="K119" i="8" s="1"/>
  <c r="J121" i="8"/>
  <c r="J120" i="8" s="1"/>
  <c r="J119" i="8" s="1"/>
  <c r="I121" i="8"/>
  <c r="I120" i="8" s="1"/>
  <c r="I119" i="8" s="1"/>
  <c r="L119" i="8"/>
  <c r="L116" i="8"/>
  <c r="K116" i="8"/>
  <c r="J116" i="8"/>
  <c r="J115" i="8" s="1"/>
  <c r="J114" i="8" s="1"/>
  <c r="I116" i="8"/>
  <c r="I115" i="8" s="1"/>
  <c r="I114" i="8" s="1"/>
  <c r="I113" i="8" s="1"/>
  <c r="L115" i="8"/>
  <c r="L114" i="8" s="1"/>
  <c r="K115" i="8"/>
  <c r="K114" i="8"/>
  <c r="L110" i="8"/>
  <c r="K110" i="8"/>
  <c r="K109" i="8" s="1"/>
  <c r="J110" i="8"/>
  <c r="J109" i="8" s="1"/>
  <c r="I110" i="8"/>
  <c r="L109" i="8"/>
  <c r="I109" i="8"/>
  <c r="L106" i="8"/>
  <c r="L105" i="8" s="1"/>
  <c r="K106" i="8"/>
  <c r="J106" i="8"/>
  <c r="I106" i="8"/>
  <c r="I105" i="8" s="1"/>
  <c r="K105" i="8"/>
  <c r="K104" i="8" s="1"/>
  <c r="K93" i="8" s="1"/>
  <c r="J105" i="8"/>
  <c r="J104" i="8" s="1"/>
  <c r="L104" i="8"/>
  <c r="L101" i="8"/>
  <c r="K101" i="8"/>
  <c r="K100" i="8" s="1"/>
  <c r="J101" i="8"/>
  <c r="J100" i="8" s="1"/>
  <c r="J99" i="8" s="1"/>
  <c r="I101" i="8"/>
  <c r="I100" i="8" s="1"/>
  <c r="I99" i="8" s="1"/>
  <c r="L100" i="8"/>
  <c r="L99" i="8"/>
  <c r="K99" i="8"/>
  <c r="L96" i="8"/>
  <c r="K96" i="8"/>
  <c r="J96" i="8"/>
  <c r="I96" i="8"/>
  <c r="I95" i="8" s="1"/>
  <c r="I94" i="8" s="1"/>
  <c r="L95" i="8"/>
  <c r="L94" i="8" s="1"/>
  <c r="K95" i="8"/>
  <c r="K94" i="8" s="1"/>
  <c r="J95" i="8"/>
  <c r="J94" i="8"/>
  <c r="L93" i="8"/>
  <c r="L89" i="8"/>
  <c r="K89" i="8"/>
  <c r="J89" i="8"/>
  <c r="J88" i="8" s="1"/>
  <c r="J87" i="8" s="1"/>
  <c r="J86" i="8" s="1"/>
  <c r="I89" i="8"/>
  <c r="I88" i="8" s="1"/>
  <c r="I87" i="8" s="1"/>
  <c r="I86" i="8" s="1"/>
  <c r="L88" i="8"/>
  <c r="L87" i="8" s="1"/>
  <c r="L86" i="8" s="1"/>
  <c r="K88" i="8"/>
  <c r="K87" i="8"/>
  <c r="K86" i="8" s="1"/>
  <c r="L84" i="8"/>
  <c r="K84" i="8"/>
  <c r="K83" i="8" s="1"/>
  <c r="K82" i="8" s="1"/>
  <c r="J84" i="8"/>
  <c r="J83" i="8" s="1"/>
  <c r="I84" i="8"/>
  <c r="I83" i="8" s="1"/>
  <c r="I82" i="8" s="1"/>
  <c r="L83" i="8"/>
  <c r="L82" i="8"/>
  <c r="J82" i="8"/>
  <c r="L78" i="8"/>
  <c r="K78" i="8"/>
  <c r="J78" i="8"/>
  <c r="I78" i="8"/>
  <c r="I77" i="8" s="1"/>
  <c r="L77" i="8"/>
  <c r="K77" i="8"/>
  <c r="K66" i="8" s="1"/>
  <c r="K65" i="8" s="1"/>
  <c r="J77" i="8"/>
  <c r="L73" i="8"/>
  <c r="K73" i="8"/>
  <c r="J73" i="8"/>
  <c r="J72" i="8" s="1"/>
  <c r="I73" i="8"/>
  <c r="I72" i="8" s="1"/>
  <c r="L72" i="8"/>
  <c r="L66" i="8" s="1"/>
  <c r="L65" i="8" s="1"/>
  <c r="K72" i="8"/>
  <c r="L68" i="8"/>
  <c r="L67" i="8" s="1"/>
  <c r="K68" i="8"/>
  <c r="K67" i="8" s="1"/>
  <c r="J68" i="8"/>
  <c r="I68" i="8"/>
  <c r="I67" i="8" s="1"/>
  <c r="J67" i="8"/>
  <c r="J66" i="8" s="1"/>
  <c r="J65" i="8" s="1"/>
  <c r="L49" i="8"/>
  <c r="L48" i="8" s="1"/>
  <c r="K49" i="8"/>
  <c r="K48" i="8" s="1"/>
  <c r="K47" i="8" s="1"/>
  <c r="K46" i="8" s="1"/>
  <c r="J49" i="8"/>
  <c r="I49" i="8"/>
  <c r="I48" i="8" s="1"/>
  <c r="I47" i="8" s="1"/>
  <c r="I46" i="8" s="1"/>
  <c r="J48" i="8"/>
  <c r="J47" i="8" s="1"/>
  <c r="L47" i="8"/>
  <c r="L46" i="8" s="1"/>
  <c r="J46" i="8"/>
  <c r="L44" i="8"/>
  <c r="K44" i="8"/>
  <c r="J44" i="8"/>
  <c r="I44" i="8"/>
  <c r="I43" i="8" s="1"/>
  <c r="I42" i="8" s="1"/>
  <c r="L43" i="8"/>
  <c r="L42" i="8" s="1"/>
  <c r="K43" i="8"/>
  <c r="K42" i="8" s="1"/>
  <c r="J43" i="8"/>
  <c r="J42" i="8" s="1"/>
  <c r="L40" i="8"/>
  <c r="K40" i="8"/>
  <c r="J40" i="8"/>
  <c r="I40" i="8"/>
  <c r="L38" i="8"/>
  <c r="K38" i="8"/>
  <c r="K37" i="8" s="1"/>
  <c r="J38" i="8"/>
  <c r="J37" i="8" s="1"/>
  <c r="I38" i="8"/>
  <c r="I37" i="8" s="1"/>
  <c r="I36" i="8" s="1"/>
  <c r="I35" i="8" s="1"/>
  <c r="L37" i="8"/>
  <c r="L36" i="8" s="1"/>
  <c r="L35" i="8" s="1"/>
  <c r="K36" i="8"/>
  <c r="J36" i="8"/>
  <c r="J35" i="8" s="1"/>
  <c r="L365" i="7"/>
  <c r="L364" i="7" s="1"/>
  <c r="K365" i="7"/>
  <c r="J365" i="7"/>
  <c r="I365" i="7"/>
  <c r="I364" i="7" s="1"/>
  <c r="K364" i="7"/>
  <c r="J364" i="7"/>
  <c r="L362" i="7"/>
  <c r="K362" i="7"/>
  <c r="J362" i="7"/>
  <c r="I362" i="7"/>
  <c r="I361" i="7" s="1"/>
  <c r="L361" i="7"/>
  <c r="K361" i="7"/>
  <c r="J361" i="7"/>
  <c r="L359" i="7"/>
  <c r="K359" i="7"/>
  <c r="K358" i="7" s="1"/>
  <c r="J359" i="7"/>
  <c r="J358" i="7" s="1"/>
  <c r="I359" i="7"/>
  <c r="I358" i="7" s="1"/>
  <c r="L358" i="7"/>
  <c r="L355" i="7"/>
  <c r="L354" i="7" s="1"/>
  <c r="K355" i="7"/>
  <c r="K354" i="7" s="1"/>
  <c r="J355" i="7"/>
  <c r="J354" i="7" s="1"/>
  <c r="I355" i="7"/>
  <c r="I354" i="7" s="1"/>
  <c r="L351" i="7"/>
  <c r="L350" i="7" s="1"/>
  <c r="K351" i="7"/>
  <c r="K350" i="7" s="1"/>
  <c r="K336" i="7" s="1"/>
  <c r="J351" i="7"/>
  <c r="I351" i="7"/>
  <c r="I350" i="7" s="1"/>
  <c r="J350" i="7"/>
  <c r="L347" i="7"/>
  <c r="L346" i="7" s="1"/>
  <c r="K347" i="7"/>
  <c r="J347" i="7"/>
  <c r="I347" i="7"/>
  <c r="I346" i="7" s="1"/>
  <c r="K346" i="7"/>
  <c r="J346" i="7"/>
  <c r="L343" i="7"/>
  <c r="K343" i="7"/>
  <c r="J343" i="7"/>
  <c r="I343" i="7"/>
  <c r="L340" i="7"/>
  <c r="K340" i="7"/>
  <c r="J340" i="7"/>
  <c r="I340" i="7"/>
  <c r="L338" i="7"/>
  <c r="K338" i="7"/>
  <c r="K337" i="7" s="1"/>
  <c r="J338" i="7"/>
  <c r="J337" i="7" s="1"/>
  <c r="I338" i="7"/>
  <c r="L337" i="7"/>
  <c r="I337" i="7"/>
  <c r="L333" i="7"/>
  <c r="K333" i="7"/>
  <c r="J333" i="7"/>
  <c r="J332" i="7" s="1"/>
  <c r="I333" i="7"/>
  <c r="I332" i="7" s="1"/>
  <c r="L332" i="7"/>
  <c r="K332" i="7"/>
  <c r="L330" i="7"/>
  <c r="K330" i="7"/>
  <c r="K329" i="7" s="1"/>
  <c r="J330" i="7"/>
  <c r="J329" i="7" s="1"/>
  <c r="I330" i="7"/>
  <c r="I329" i="7" s="1"/>
  <c r="L329" i="7"/>
  <c r="L327" i="7"/>
  <c r="L326" i="7" s="1"/>
  <c r="K327" i="7"/>
  <c r="K326" i="7" s="1"/>
  <c r="J327" i="7"/>
  <c r="I327" i="7"/>
  <c r="J326" i="7"/>
  <c r="I326" i="7"/>
  <c r="L323" i="7"/>
  <c r="K323" i="7"/>
  <c r="J323" i="7"/>
  <c r="I323" i="7"/>
  <c r="I322" i="7" s="1"/>
  <c r="L322" i="7"/>
  <c r="K322" i="7"/>
  <c r="J322" i="7"/>
  <c r="L319" i="7"/>
  <c r="K319" i="7"/>
  <c r="J319" i="7"/>
  <c r="J318" i="7" s="1"/>
  <c r="I319" i="7"/>
  <c r="I318" i="7" s="1"/>
  <c r="L318" i="7"/>
  <c r="K318" i="7"/>
  <c r="L315" i="7"/>
  <c r="L314" i="7" s="1"/>
  <c r="K315" i="7"/>
  <c r="K314" i="7" s="1"/>
  <c r="K304" i="7" s="1"/>
  <c r="K303" i="7" s="1"/>
  <c r="J315" i="7"/>
  <c r="J314" i="7" s="1"/>
  <c r="I315" i="7"/>
  <c r="I314" i="7" s="1"/>
  <c r="L311" i="7"/>
  <c r="K311" i="7"/>
  <c r="J311" i="7"/>
  <c r="I311" i="7"/>
  <c r="L308" i="7"/>
  <c r="K308" i="7"/>
  <c r="J308" i="7"/>
  <c r="J305" i="7" s="1"/>
  <c r="J304" i="7" s="1"/>
  <c r="I308" i="7"/>
  <c r="L306" i="7"/>
  <c r="K306" i="7"/>
  <c r="J306" i="7"/>
  <c r="I306" i="7"/>
  <c r="L305" i="7"/>
  <c r="K305" i="7"/>
  <c r="L300" i="7"/>
  <c r="K300" i="7"/>
  <c r="K299" i="7" s="1"/>
  <c r="J300" i="7"/>
  <c r="J299" i="7" s="1"/>
  <c r="I300" i="7"/>
  <c r="I299" i="7" s="1"/>
  <c r="L299" i="7"/>
  <c r="L297" i="7"/>
  <c r="L296" i="7" s="1"/>
  <c r="K297" i="7"/>
  <c r="K296" i="7" s="1"/>
  <c r="J297" i="7"/>
  <c r="I297" i="7"/>
  <c r="I296" i="7" s="1"/>
  <c r="J296" i="7"/>
  <c r="L294" i="7"/>
  <c r="K294" i="7"/>
  <c r="J294" i="7"/>
  <c r="I294" i="7"/>
  <c r="L293" i="7"/>
  <c r="K293" i="7"/>
  <c r="J293" i="7"/>
  <c r="I293" i="7"/>
  <c r="L290" i="7"/>
  <c r="K290" i="7"/>
  <c r="K289" i="7" s="1"/>
  <c r="J290" i="7"/>
  <c r="J289" i="7" s="1"/>
  <c r="I290" i="7"/>
  <c r="I289" i="7" s="1"/>
  <c r="L289" i="7"/>
  <c r="L286" i="7"/>
  <c r="L285" i="7" s="1"/>
  <c r="K286" i="7"/>
  <c r="K285" i="7" s="1"/>
  <c r="J286" i="7"/>
  <c r="J285" i="7" s="1"/>
  <c r="I286" i="7"/>
  <c r="I285" i="7" s="1"/>
  <c r="L282" i="7"/>
  <c r="L281" i="7" s="1"/>
  <c r="K282" i="7"/>
  <c r="K281" i="7" s="1"/>
  <c r="J282" i="7"/>
  <c r="I282" i="7"/>
  <c r="I281" i="7" s="1"/>
  <c r="J281" i="7"/>
  <c r="J271" i="7" s="1"/>
  <c r="L278" i="7"/>
  <c r="K278" i="7"/>
  <c r="J278" i="7"/>
  <c r="I278" i="7"/>
  <c r="L275" i="7"/>
  <c r="K275" i="7"/>
  <c r="J275" i="7"/>
  <c r="I275" i="7"/>
  <c r="L273" i="7"/>
  <c r="K273" i="7"/>
  <c r="J273" i="7"/>
  <c r="I273" i="7"/>
  <c r="I272" i="7" s="1"/>
  <c r="L272" i="7"/>
  <c r="K272" i="7"/>
  <c r="J272" i="7"/>
  <c r="L268" i="7"/>
  <c r="L267" i="7" s="1"/>
  <c r="K268" i="7"/>
  <c r="K267" i="7" s="1"/>
  <c r="J268" i="7"/>
  <c r="I268" i="7"/>
  <c r="I267" i="7" s="1"/>
  <c r="J267" i="7"/>
  <c r="L265" i="7"/>
  <c r="L264" i="7" s="1"/>
  <c r="K265" i="7"/>
  <c r="J265" i="7"/>
  <c r="I265" i="7"/>
  <c r="I264" i="7" s="1"/>
  <c r="K264" i="7"/>
  <c r="J264" i="7"/>
  <c r="L262" i="7"/>
  <c r="K262" i="7"/>
  <c r="J262" i="7"/>
  <c r="I262" i="7"/>
  <c r="I261" i="7" s="1"/>
  <c r="L261" i="7"/>
  <c r="K261" i="7"/>
  <c r="J261" i="7"/>
  <c r="L258" i="7"/>
  <c r="K258" i="7"/>
  <c r="K257" i="7" s="1"/>
  <c r="J258" i="7"/>
  <c r="J257" i="7" s="1"/>
  <c r="I258" i="7"/>
  <c r="I257" i="7" s="1"/>
  <c r="L257" i="7"/>
  <c r="L254" i="7"/>
  <c r="L253" i="7" s="1"/>
  <c r="K254" i="7"/>
  <c r="K253" i="7" s="1"/>
  <c r="J254" i="7"/>
  <c r="I254" i="7"/>
  <c r="I253" i="7" s="1"/>
  <c r="J253" i="7"/>
  <c r="L250" i="7"/>
  <c r="L249" i="7" s="1"/>
  <c r="K250" i="7"/>
  <c r="K249" i="7" s="1"/>
  <c r="K239" i="7" s="1"/>
  <c r="J250" i="7"/>
  <c r="I250" i="7"/>
  <c r="J249" i="7"/>
  <c r="I249" i="7"/>
  <c r="L246" i="7"/>
  <c r="K246" i="7"/>
  <c r="J246" i="7"/>
  <c r="I246" i="7"/>
  <c r="L243" i="7"/>
  <c r="K243" i="7"/>
  <c r="J243" i="7"/>
  <c r="I243" i="7"/>
  <c r="L241" i="7"/>
  <c r="K241" i="7"/>
  <c r="K240" i="7" s="1"/>
  <c r="J241" i="7"/>
  <c r="J240" i="7" s="1"/>
  <c r="I241" i="7"/>
  <c r="I240" i="7" s="1"/>
  <c r="L240" i="7"/>
  <c r="L234" i="7"/>
  <c r="L233" i="7" s="1"/>
  <c r="L232" i="7" s="1"/>
  <c r="K234" i="7"/>
  <c r="K233" i="7" s="1"/>
  <c r="K232" i="7" s="1"/>
  <c r="J234" i="7"/>
  <c r="I234" i="7"/>
  <c r="I233" i="7" s="1"/>
  <c r="I232" i="7" s="1"/>
  <c r="J233" i="7"/>
  <c r="J232" i="7" s="1"/>
  <c r="L230" i="7"/>
  <c r="K230" i="7"/>
  <c r="K229" i="7" s="1"/>
  <c r="J230" i="7"/>
  <c r="J229" i="7" s="1"/>
  <c r="I230" i="7"/>
  <c r="I229" i="7" s="1"/>
  <c r="I228" i="7" s="1"/>
  <c r="L229" i="7"/>
  <c r="L228" i="7"/>
  <c r="K228" i="7"/>
  <c r="J228" i="7"/>
  <c r="L221" i="7"/>
  <c r="K221" i="7"/>
  <c r="J221" i="7"/>
  <c r="I221" i="7"/>
  <c r="I220" i="7" s="1"/>
  <c r="L220" i="7"/>
  <c r="K220" i="7"/>
  <c r="J220" i="7"/>
  <c r="L218" i="7"/>
  <c r="K218" i="7"/>
  <c r="J218" i="7"/>
  <c r="J217" i="7" s="1"/>
  <c r="J216" i="7" s="1"/>
  <c r="I218" i="7"/>
  <c r="I217" i="7" s="1"/>
  <c r="I216" i="7" s="1"/>
  <c r="L217" i="7"/>
  <c r="L216" i="7" s="1"/>
  <c r="K217" i="7"/>
  <c r="K216" i="7"/>
  <c r="L211" i="7"/>
  <c r="K211" i="7"/>
  <c r="J211" i="7"/>
  <c r="I211" i="7"/>
  <c r="I210" i="7" s="1"/>
  <c r="I209" i="7" s="1"/>
  <c r="L210" i="7"/>
  <c r="L209" i="7" s="1"/>
  <c r="K210" i="7"/>
  <c r="K209" i="7" s="1"/>
  <c r="J210" i="7"/>
  <c r="J209" i="7"/>
  <c r="L207" i="7"/>
  <c r="K207" i="7"/>
  <c r="J207" i="7"/>
  <c r="I207" i="7"/>
  <c r="I206" i="7" s="1"/>
  <c r="L206" i="7"/>
  <c r="K206" i="7"/>
  <c r="J206" i="7"/>
  <c r="L202" i="7"/>
  <c r="K202" i="7"/>
  <c r="J202" i="7"/>
  <c r="J201" i="7" s="1"/>
  <c r="I202" i="7"/>
  <c r="I201" i="7" s="1"/>
  <c r="L201" i="7"/>
  <c r="K201" i="7"/>
  <c r="L196" i="7"/>
  <c r="K196" i="7"/>
  <c r="K195" i="7" s="1"/>
  <c r="J196" i="7"/>
  <c r="J195" i="7" s="1"/>
  <c r="I196" i="7"/>
  <c r="I195" i="7" s="1"/>
  <c r="L195" i="7"/>
  <c r="L191" i="7"/>
  <c r="L190" i="7" s="1"/>
  <c r="K191" i="7"/>
  <c r="K190" i="7" s="1"/>
  <c r="J191" i="7"/>
  <c r="J190" i="7" s="1"/>
  <c r="I191" i="7"/>
  <c r="I190" i="7" s="1"/>
  <c r="L188" i="7"/>
  <c r="L187" i="7" s="1"/>
  <c r="K188" i="7"/>
  <c r="J188" i="7"/>
  <c r="I188" i="7"/>
  <c r="I187" i="7" s="1"/>
  <c r="K187" i="7"/>
  <c r="K186" i="7" s="1"/>
  <c r="K185" i="7" s="1"/>
  <c r="J187" i="7"/>
  <c r="L186" i="7"/>
  <c r="L180" i="7"/>
  <c r="L179" i="7" s="1"/>
  <c r="K180" i="7"/>
  <c r="K179" i="7" s="1"/>
  <c r="J180" i="7"/>
  <c r="J179" i="7" s="1"/>
  <c r="I180" i="7"/>
  <c r="I179" i="7"/>
  <c r="L175" i="7"/>
  <c r="L174" i="7" s="1"/>
  <c r="L173" i="7" s="1"/>
  <c r="K175" i="7"/>
  <c r="K174" i="7" s="1"/>
  <c r="K173" i="7" s="1"/>
  <c r="J175" i="7"/>
  <c r="I175" i="7"/>
  <c r="I174" i="7" s="1"/>
  <c r="J174" i="7"/>
  <c r="J173" i="7" s="1"/>
  <c r="J168" i="7" s="1"/>
  <c r="L171" i="7"/>
  <c r="L170" i="7" s="1"/>
  <c r="L169" i="7" s="1"/>
  <c r="K171" i="7"/>
  <c r="K170" i="7" s="1"/>
  <c r="J171" i="7"/>
  <c r="J170" i="7" s="1"/>
  <c r="J169" i="7" s="1"/>
  <c r="I171" i="7"/>
  <c r="I170" i="7"/>
  <c r="I169" i="7" s="1"/>
  <c r="K169" i="7"/>
  <c r="K168" i="7" s="1"/>
  <c r="L166" i="7"/>
  <c r="K166" i="7"/>
  <c r="J166" i="7"/>
  <c r="I166" i="7"/>
  <c r="I165" i="7" s="1"/>
  <c r="L165" i="7"/>
  <c r="K165" i="7"/>
  <c r="J165" i="7"/>
  <c r="L161" i="7"/>
  <c r="K161" i="7"/>
  <c r="K160" i="7" s="1"/>
  <c r="K159" i="7" s="1"/>
  <c r="K158" i="7" s="1"/>
  <c r="J161" i="7"/>
  <c r="J160" i="7" s="1"/>
  <c r="J159" i="7" s="1"/>
  <c r="J158" i="7" s="1"/>
  <c r="I161" i="7"/>
  <c r="I160" i="7" s="1"/>
  <c r="L160" i="7"/>
  <c r="L155" i="7"/>
  <c r="L154" i="7" s="1"/>
  <c r="L153" i="7" s="1"/>
  <c r="K155" i="7"/>
  <c r="K154" i="7" s="1"/>
  <c r="J155" i="7"/>
  <c r="J154" i="7" s="1"/>
  <c r="I155" i="7"/>
  <c r="I154" i="7" s="1"/>
  <c r="I153" i="7" s="1"/>
  <c r="K153" i="7"/>
  <c r="J153" i="7"/>
  <c r="J139" i="7" s="1"/>
  <c r="L151" i="7"/>
  <c r="K151" i="7"/>
  <c r="J151" i="7"/>
  <c r="J150" i="7" s="1"/>
  <c r="I151" i="7"/>
  <c r="I150" i="7" s="1"/>
  <c r="L150" i="7"/>
  <c r="K150" i="7"/>
  <c r="L147" i="7"/>
  <c r="K147" i="7"/>
  <c r="K146" i="7" s="1"/>
  <c r="J147" i="7"/>
  <c r="J146" i="7" s="1"/>
  <c r="I147" i="7"/>
  <c r="I146" i="7" s="1"/>
  <c r="I145" i="7" s="1"/>
  <c r="L146" i="7"/>
  <c r="L145" i="7" s="1"/>
  <c r="K145" i="7"/>
  <c r="K139" i="7" s="1"/>
  <c r="J145" i="7"/>
  <c r="L142" i="7"/>
  <c r="K142" i="7"/>
  <c r="J142" i="7"/>
  <c r="I142" i="7"/>
  <c r="I141" i="7" s="1"/>
  <c r="I140" i="7" s="1"/>
  <c r="L141" i="7"/>
  <c r="L140" i="7" s="1"/>
  <c r="L139" i="7" s="1"/>
  <c r="K141" i="7"/>
  <c r="K140" i="7" s="1"/>
  <c r="J141" i="7"/>
  <c r="J140" i="7" s="1"/>
  <c r="L137" i="7"/>
  <c r="K137" i="7"/>
  <c r="J137" i="7"/>
  <c r="J136" i="7" s="1"/>
  <c r="I137" i="7"/>
  <c r="I136" i="7" s="1"/>
  <c r="I135" i="7" s="1"/>
  <c r="L136" i="7"/>
  <c r="L135" i="7" s="1"/>
  <c r="K136" i="7"/>
  <c r="K135" i="7" s="1"/>
  <c r="J135" i="7"/>
  <c r="L133" i="7"/>
  <c r="L132" i="7" s="1"/>
  <c r="K133" i="7"/>
  <c r="J133" i="7"/>
  <c r="I133" i="7"/>
  <c r="I132" i="7" s="1"/>
  <c r="I131" i="7" s="1"/>
  <c r="K132" i="7"/>
  <c r="K131" i="7" s="1"/>
  <c r="J132" i="7"/>
  <c r="J131" i="7" s="1"/>
  <c r="L131" i="7"/>
  <c r="L129" i="7"/>
  <c r="L128" i="7" s="1"/>
  <c r="L127" i="7" s="1"/>
  <c r="K129" i="7"/>
  <c r="K128" i="7" s="1"/>
  <c r="J129" i="7"/>
  <c r="J128" i="7" s="1"/>
  <c r="J127" i="7" s="1"/>
  <c r="I129" i="7"/>
  <c r="I128" i="7"/>
  <c r="I127" i="7" s="1"/>
  <c r="K127" i="7"/>
  <c r="L125" i="7"/>
  <c r="K125" i="7"/>
  <c r="K124" i="7" s="1"/>
  <c r="K123" i="7" s="1"/>
  <c r="J125" i="7"/>
  <c r="J124" i="7" s="1"/>
  <c r="J123" i="7" s="1"/>
  <c r="I125" i="7"/>
  <c r="I124" i="7" s="1"/>
  <c r="I123" i="7" s="1"/>
  <c r="L124" i="7"/>
  <c r="L123" i="7" s="1"/>
  <c r="L121" i="7"/>
  <c r="L120" i="7" s="1"/>
  <c r="L119" i="7" s="1"/>
  <c r="K121" i="7"/>
  <c r="J121" i="7"/>
  <c r="I121" i="7"/>
  <c r="I120" i="7" s="1"/>
  <c r="I119" i="7" s="1"/>
  <c r="K120" i="7"/>
  <c r="K119" i="7" s="1"/>
  <c r="J120" i="7"/>
  <c r="J119" i="7" s="1"/>
  <c r="L116" i="7"/>
  <c r="L115" i="7" s="1"/>
  <c r="L114" i="7" s="1"/>
  <c r="K116" i="7"/>
  <c r="K115" i="7" s="1"/>
  <c r="K114" i="7" s="1"/>
  <c r="K113" i="7" s="1"/>
  <c r="J116" i="7"/>
  <c r="J115" i="7" s="1"/>
  <c r="J114" i="7" s="1"/>
  <c r="J113" i="7" s="1"/>
  <c r="I116" i="7"/>
  <c r="I115" i="7" s="1"/>
  <c r="I114" i="7" s="1"/>
  <c r="L110" i="7"/>
  <c r="L109" i="7" s="1"/>
  <c r="K110" i="7"/>
  <c r="J110" i="7"/>
  <c r="I110" i="7"/>
  <c r="I109" i="7" s="1"/>
  <c r="K109" i="7"/>
  <c r="J109" i="7"/>
  <c r="L106" i="7"/>
  <c r="K106" i="7"/>
  <c r="J106" i="7"/>
  <c r="I106" i="7"/>
  <c r="I105" i="7" s="1"/>
  <c r="L105" i="7"/>
  <c r="L104" i="7" s="1"/>
  <c r="K105" i="7"/>
  <c r="K104" i="7" s="1"/>
  <c r="J105" i="7"/>
  <c r="L101" i="7"/>
  <c r="L100" i="7" s="1"/>
  <c r="K101" i="7"/>
  <c r="K100" i="7" s="1"/>
  <c r="J101" i="7"/>
  <c r="I101" i="7"/>
  <c r="I100" i="7" s="1"/>
  <c r="I99" i="7" s="1"/>
  <c r="J100" i="7"/>
  <c r="J99" i="7" s="1"/>
  <c r="L99" i="7"/>
  <c r="K99" i="7"/>
  <c r="L96" i="7"/>
  <c r="K96" i="7"/>
  <c r="J96" i="7"/>
  <c r="J95" i="7" s="1"/>
  <c r="J94" i="7" s="1"/>
  <c r="I96" i="7"/>
  <c r="I95" i="7" s="1"/>
  <c r="I94" i="7" s="1"/>
  <c r="L95" i="7"/>
  <c r="L94" i="7" s="1"/>
  <c r="K95" i="7"/>
  <c r="K94" i="7"/>
  <c r="L93" i="7"/>
  <c r="L89" i="7"/>
  <c r="K89" i="7"/>
  <c r="K88" i="7" s="1"/>
  <c r="J89" i="7"/>
  <c r="J88" i="7" s="1"/>
  <c r="I89" i="7"/>
  <c r="I88" i="7" s="1"/>
  <c r="I87" i="7" s="1"/>
  <c r="I86" i="7" s="1"/>
  <c r="L88" i="7"/>
  <c r="L87" i="7"/>
  <c r="L86" i="7" s="1"/>
  <c r="K87" i="7"/>
  <c r="K86" i="7" s="1"/>
  <c r="J87" i="7"/>
  <c r="J86" i="7" s="1"/>
  <c r="L84" i="7"/>
  <c r="L83" i="7" s="1"/>
  <c r="K84" i="7"/>
  <c r="K83" i="7" s="1"/>
  <c r="K82" i="7" s="1"/>
  <c r="J84" i="7"/>
  <c r="I84" i="7"/>
  <c r="J83" i="7"/>
  <c r="J82" i="7" s="1"/>
  <c r="I83" i="7"/>
  <c r="I82" i="7" s="1"/>
  <c r="L82" i="7"/>
  <c r="L78" i="7"/>
  <c r="K78" i="7"/>
  <c r="K77" i="7" s="1"/>
  <c r="J78" i="7"/>
  <c r="J77" i="7" s="1"/>
  <c r="I78" i="7"/>
  <c r="I77" i="7" s="1"/>
  <c r="L77" i="7"/>
  <c r="L73" i="7"/>
  <c r="L72" i="7" s="1"/>
  <c r="K73" i="7"/>
  <c r="K72" i="7" s="1"/>
  <c r="J73" i="7"/>
  <c r="I73" i="7"/>
  <c r="I72" i="7" s="1"/>
  <c r="J72" i="7"/>
  <c r="L68" i="7"/>
  <c r="L67" i="7" s="1"/>
  <c r="L66" i="7" s="1"/>
  <c r="L65" i="7" s="1"/>
  <c r="K68" i="7"/>
  <c r="J68" i="7"/>
  <c r="I68" i="7"/>
  <c r="K67" i="7"/>
  <c r="K66" i="7" s="1"/>
  <c r="K65" i="7" s="1"/>
  <c r="J67" i="7"/>
  <c r="J66" i="7" s="1"/>
  <c r="J65" i="7" s="1"/>
  <c r="I67" i="7"/>
  <c r="L49" i="7"/>
  <c r="K49" i="7"/>
  <c r="J49" i="7"/>
  <c r="I49" i="7"/>
  <c r="I48" i="7" s="1"/>
  <c r="I47" i="7" s="1"/>
  <c r="I46" i="7" s="1"/>
  <c r="L48" i="7"/>
  <c r="L47" i="7" s="1"/>
  <c r="K48" i="7"/>
  <c r="K47" i="7" s="1"/>
  <c r="K46" i="7" s="1"/>
  <c r="J48" i="7"/>
  <c r="J47" i="7"/>
  <c r="J46" i="7" s="1"/>
  <c r="L46" i="7"/>
  <c r="L44" i="7"/>
  <c r="K44" i="7"/>
  <c r="J44" i="7"/>
  <c r="J43" i="7" s="1"/>
  <c r="J42" i="7" s="1"/>
  <c r="I44" i="7"/>
  <c r="I43" i="7" s="1"/>
  <c r="I42" i="7" s="1"/>
  <c r="L43" i="7"/>
  <c r="L42" i="7" s="1"/>
  <c r="K43" i="7"/>
  <c r="K42" i="7"/>
  <c r="L40" i="7"/>
  <c r="K40" i="7"/>
  <c r="J40" i="7"/>
  <c r="I40" i="7"/>
  <c r="L38" i="7"/>
  <c r="L37" i="7" s="1"/>
  <c r="K38" i="7"/>
  <c r="K37" i="7" s="1"/>
  <c r="K36" i="7" s="1"/>
  <c r="K35" i="7" s="1"/>
  <c r="J38" i="7"/>
  <c r="J37" i="7" s="1"/>
  <c r="J36" i="7" s="1"/>
  <c r="J35" i="7" s="1"/>
  <c r="I38" i="7"/>
  <c r="I37" i="7"/>
  <c r="I36" i="7" s="1"/>
  <c r="L36" i="7"/>
  <c r="L365" i="6"/>
  <c r="L364" i="6" s="1"/>
  <c r="K365" i="6"/>
  <c r="K364" i="6" s="1"/>
  <c r="J365" i="6"/>
  <c r="J364" i="6" s="1"/>
  <c r="I365" i="6"/>
  <c r="I364" i="6" s="1"/>
  <c r="L362" i="6"/>
  <c r="L361" i="6" s="1"/>
  <c r="K362" i="6"/>
  <c r="K361" i="6" s="1"/>
  <c r="J362" i="6"/>
  <c r="J361" i="6" s="1"/>
  <c r="I362" i="6"/>
  <c r="I361" i="6"/>
  <c r="L359" i="6"/>
  <c r="L358" i="6" s="1"/>
  <c r="K359" i="6"/>
  <c r="J359" i="6"/>
  <c r="I359" i="6"/>
  <c r="I358" i="6" s="1"/>
  <c r="K358" i="6"/>
  <c r="J358" i="6"/>
  <c r="L355" i="6"/>
  <c r="K355" i="6"/>
  <c r="J355" i="6"/>
  <c r="I355" i="6"/>
  <c r="I354" i="6" s="1"/>
  <c r="L354" i="6"/>
  <c r="K354" i="6"/>
  <c r="J354" i="6"/>
  <c r="L351" i="6"/>
  <c r="K351" i="6"/>
  <c r="K350" i="6" s="1"/>
  <c r="J351" i="6"/>
  <c r="J350" i="6" s="1"/>
  <c r="I351" i="6"/>
  <c r="I350" i="6" s="1"/>
  <c r="L350" i="6"/>
  <c r="L347" i="6"/>
  <c r="L346" i="6" s="1"/>
  <c r="K347" i="6"/>
  <c r="K346" i="6" s="1"/>
  <c r="J347" i="6"/>
  <c r="J346" i="6" s="1"/>
  <c r="I347" i="6"/>
  <c r="I346" i="6" s="1"/>
  <c r="L343" i="6"/>
  <c r="K343" i="6"/>
  <c r="J343" i="6"/>
  <c r="I343" i="6"/>
  <c r="L340" i="6"/>
  <c r="K340" i="6"/>
  <c r="J340" i="6"/>
  <c r="I340" i="6"/>
  <c r="L338" i="6"/>
  <c r="L337" i="6" s="1"/>
  <c r="L336" i="6" s="1"/>
  <c r="K338" i="6"/>
  <c r="J338" i="6"/>
  <c r="I338" i="6"/>
  <c r="I337" i="6" s="1"/>
  <c r="K337" i="6"/>
  <c r="J337" i="6"/>
  <c r="L333" i="6"/>
  <c r="L332" i="6" s="1"/>
  <c r="K333" i="6"/>
  <c r="K332" i="6" s="1"/>
  <c r="J333" i="6"/>
  <c r="I333" i="6"/>
  <c r="I332" i="6" s="1"/>
  <c r="J332" i="6"/>
  <c r="L330" i="6"/>
  <c r="L329" i="6" s="1"/>
  <c r="K330" i="6"/>
  <c r="J330" i="6"/>
  <c r="I330" i="6"/>
  <c r="K329" i="6"/>
  <c r="J329" i="6"/>
  <c r="I329" i="6"/>
  <c r="L327" i="6"/>
  <c r="K327" i="6"/>
  <c r="J327" i="6"/>
  <c r="I327" i="6"/>
  <c r="I326" i="6" s="1"/>
  <c r="L326" i="6"/>
  <c r="K326" i="6"/>
  <c r="J326" i="6"/>
  <c r="L323" i="6"/>
  <c r="K323" i="6"/>
  <c r="J323" i="6"/>
  <c r="J322" i="6" s="1"/>
  <c r="I323" i="6"/>
  <c r="I322" i="6" s="1"/>
  <c r="L322" i="6"/>
  <c r="K322" i="6"/>
  <c r="L319" i="6"/>
  <c r="L318" i="6" s="1"/>
  <c r="K319" i="6"/>
  <c r="K318" i="6" s="1"/>
  <c r="J319" i="6"/>
  <c r="J318" i="6" s="1"/>
  <c r="I319" i="6"/>
  <c r="I318" i="6" s="1"/>
  <c r="L315" i="6"/>
  <c r="L314" i="6" s="1"/>
  <c r="K315" i="6"/>
  <c r="K314" i="6" s="1"/>
  <c r="J315" i="6"/>
  <c r="I315" i="6"/>
  <c r="I314" i="6" s="1"/>
  <c r="J314" i="6"/>
  <c r="L311" i="6"/>
  <c r="K311" i="6"/>
  <c r="J311" i="6"/>
  <c r="I311" i="6"/>
  <c r="L308" i="6"/>
  <c r="K308" i="6"/>
  <c r="J308" i="6"/>
  <c r="J305" i="6" s="1"/>
  <c r="J304" i="6" s="1"/>
  <c r="I308" i="6"/>
  <c r="L306" i="6"/>
  <c r="K306" i="6"/>
  <c r="J306" i="6"/>
  <c r="I306" i="6"/>
  <c r="L305" i="6"/>
  <c r="K305" i="6"/>
  <c r="K304" i="6" s="1"/>
  <c r="L300" i="6"/>
  <c r="K300" i="6"/>
  <c r="K299" i="6" s="1"/>
  <c r="J300" i="6"/>
  <c r="J299" i="6" s="1"/>
  <c r="I300" i="6"/>
  <c r="I299" i="6" s="1"/>
  <c r="L299" i="6"/>
  <c r="L297" i="6"/>
  <c r="L296" i="6" s="1"/>
  <c r="K297" i="6"/>
  <c r="K296" i="6" s="1"/>
  <c r="J297" i="6"/>
  <c r="J296" i="6" s="1"/>
  <c r="I297" i="6"/>
  <c r="I296" i="6"/>
  <c r="L294" i="6"/>
  <c r="K294" i="6"/>
  <c r="J294" i="6"/>
  <c r="I294" i="6"/>
  <c r="I293" i="6" s="1"/>
  <c r="L293" i="6"/>
  <c r="K293" i="6"/>
  <c r="J293" i="6"/>
  <c r="L290" i="6"/>
  <c r="K290" i="6"/>
  <c r="J290" i="6"/>
  <c r="I290" i="6"/>
  <c r="I289" i="6" s="1"/>
  <c r="L289" i="6"/>
  <c r="K289" i="6"/>
  <c r="J289" i="6"/>
  <c r="L286" i="6"/>
  <c r="K286" i="6"/>
  <c r="J286" i="6"/>
  <c r="J285" i="6" s="1"/>
  <c r="I286" i="6"/>
  <c r="I285" i="6" s="1"/>
  <c r="L285" i="6"/>
  <c r="K285" i="6"/>
  <c r="L282" i="6"/>
  <c r="K282" i="6"/>
  <c r="K281" i="6" s="1"/>
  <c r="J282" i="6"/>
  <c r="J281" i="6" s="1"/>
  <c r="I282" i="6"/>
  <c r="I281" i="6" s="1"/>
  <c r="L281" i="6"/>
  <c r="L278" i="6"/>
  <c r="K278" i="6"/>
  <c r="J278" i="6"/>
  <c r="I278" i="6"/>
  <c r="L275" i="6"/>
  <c r="K275" i="6"/>
  <c r="J275" i="6"/>
  <c r="I275" i="6"/>
  <c r="L273" i="6"/>
  <c r="L272" i="6" s="1"/>
  <c r="L271" i="6" s="1"/>
  <c r="K273" i="6"/>
  <c r="J273" i="6"/>
  <c r="I273" i="6"/>
  <c r="K272" i="6"/>
  <c r="J272" i="6"/>
  <c r="I272" i="6"/>
  <c r="L268" i="6"/>
  <c r="L267" i="6" s="1"/>
  <c r="K268" i="6"/>
  <c r="K267" i="6" s="1"/>
  <c r="J268" i="6"/>
  <c r="I268" i="6"/>
  <c r="I267" i="6" s="1"/>
  <c r="J267" i="6"/>
  <c r="L265" i="6"/>
  <c r="K265" i="6"/>
  <c r="J265" i="6"/>
  <c r="I265" i="6"/>
  <c r="L264" i="6"/>
  <c r="K264" i="6"/>
  <c r="J264" i="6"/>
  <c r="I264" i="6"/>
  <c r="L262" i="6"/>
  <c r="K262" i="6"/>
  <c r="J262" i="6"/>
  <c r="J261" i="6" s="1"/>
  <c r="I262" i="6"/>
  <c r="I261" i="6" s="1"/>
  <c r="L261" i="6"/>
  <c r="K261" i="6"/>
  <c r="L258" i="6"/>
  <c r="K258" i="6"/>
  <c r="K257" i="6" s="1"/>
  <c r="J258" i="6"/>
  <c r="J257" i="6" s="1"/>
  <c r="I258" i="6"/>
  <c r="I257" i="6" s="1"/>
  <c r="L257" i="6"/>
  <c r="L254" i="6"/>
  <c r="L253" i="6" s="1"/>
  <c r="K254" i="6"/>
  <c r="K253" i="6" s="1"/>
  <c r="K239" i="6" s="1"/>
  <c r="J254" i="6"/>
  <c r="J253" i="6" s="1"/>
  <c r="I254" i="6"/>
  <c r="I253" i="6"/>
  <c r="L250" i="6"/>
  <c r="L249" i="6" s="1"/>
  <c r="L239" i="6" s="1"/>
  <c r="L238" i="6" s="1"/>
  <c r="K250" i="6"/>
  <c r="J250" i="6"/>
  <c r="I250" i="6"/>
  <c r="I249" i="6" s="1"/>
  <c r="K249" i="6"/>
  <c r="J249" i="6"/>
  <c r="L246" i="6"/>
  <c r="K246" i="6"/>
  <c r="J246" i="6"/>
  <c r="I246" i="6"/>
  <c r="L243" i="6"/>
  <c r="K243" i="6"/>
  <c r="J243" i="6"/>
  <c r="I243" i="6"/>
  <c r="L241" i="6"/>
  <c r="K241" i="6"/>
  <c r="K240" i="6" s="1"/>
  <c r="J241" i="6"/>
  <c r="J240" i="6" s="1"/>
  <c r="I241" i="6"/>
  <c r="L240" i="6"/>
  <c r="I240" i="6"/>
  <c r="L234" i="6"/>
  <c r="L233" i="6" s="1"/>
  <c r="L232" i="6" s="1"/>
  <c r="K234" i="6"/>
  <c r="K233" i="6" s="1"/>
  <c r="K232" i="6" s="1"/>
  <c r="J234" i="6"/>
  <c r="I234" i="6"/>
  <c r="J233" i="6"/>
  <c r="J232" i="6" s="1"/>
  <c r="I233" i="6"/>
  <c r="I232" i="6" s="1"/>
  <c r="L230" i="6"/>
  <c r="L229" i="6" s="1"/>
  <c r="K230" i="6"/>
  <c r="K229" i="6" s="1"/>
  <c r="K228" i="6" s="1"/>
  <c r="J230" i="6"/>
  <c r="J229" i="6" s="1"/>
  <c r="J228" i="6" s="1"/>
  <c r="I230" i="6"/>
  <c r="I229" i="6"/>
  <c r="I228" i="6" s="1"/>
  <c r="L228" i="6"/>
  <c r="L221" i="6"/>
  <c r="K221" i="6"/>
  <c r="K220" i="6" s="1"/>
  <c r="J221" i="6"/>
  <c r="J220" i="6" s="1"/>
  <c r="I221" i="6"/>
  <c r="I220" i="6" s="1"/>
  <c r="L220" i="6"/>
  <c r="L218" i="6"/>
  <c r="L217" i="6" s="1"/>
  <c r="L216" i="6" s="1"/>
  <c r="K218" i="6"/>
  <c r="K217" i="6" s="1"/>
  <c r="K216" i="6" s="1"/>
  <c r="J218" i="6"/>
  <c r="J217" i="6" s="1"/>
  <c r="J216" i="6" s="1"/>
  <c r="I218" i="6"/>
  <c r="I217" i="6"/>
  <c r="L211" i="6"/>
  <c r="K211" i="6"/>
  <c r="K210" i="6" s="1"/>
  <c r="J211" i="6"/>
  <c r="J210" i="6" s="1"/>
  <c r="J209" i="6" s="1"/>
  <c r="I211" i="6"/>
  <c r="I210" i="6" s="1"/>
  <c r="I209" i="6" s="1"/>
  <c r="L210" i="6"/>
  <c r="L209" i="6"/>
  <c r="K209" i="6"/>
  <c r="L207" i="6"/>
  <c r="K207" i="6"/>
  <c r="J207" i="6"/>
  <c r="I207" i="6"/>
  <c r="I206" i="6" s="1"/>
  <c r="L206" i="6"/>
  <c r="K206" i="6"/>
  <c r="J206" i="6"/>
  <c r="L202" i="6"/>
  <c r="K202" i="6"/>
  <c r="K201" i="6" s="1"/>
  <c r="J202" i="6"/>
  <c r="J201" i="6" s="1"/>
  <c r="I202" i="6"/>
  <c r="I201" i="6" s="1"/>
  <c r="L201" i="6"/>
  <c r="L196" i="6"/>
  <c r="L195" i="6" s="1"/>
  <c r="K196" i="6"/>
  <c r="K195" i="6" s="1"/>
  <c r="J196" i="6"/>
  <c r="I196" i="6"/>
  <c r="I195" i="6" s="1"/>
  <c r="J195" i="6"/>
  <c r="L191" i="6"/>
  <c r="K191" i="6"/>
  <c r="J191" i="6"/>
  <c r="I191" i="6"/>
  <c r="I190" i="6" s="1"/>
  <c r="L190" i="6"/>
  <c r="K190" i="6"/>
  <c r="J190" i="6"/>
  <c r="L188" i="6"/>
  <c r="K188" i="6"/>
  <c r="K187" i="6" s="1"/>
  <c r="K186" i="6" s="1"/>
  <c r="J188" i="6"/>
  <c r="J187" i="6" s="1"/>
  <c r="J186" i="6" s="1"/>
  <c r="J185" i="6" s="1"/>
  <c r="I188" i="6"/>
  <c r="I187" i="6" s="1"/>
  <c r="L187" i="6"/>
  <c r="L180" i="6"/>
  <c r="K180" i="6"/>
  <c r="J180" i="6"/>
  <c r="I180" i="6"/>
  <c r="I179" i="6" s="1"/>
  <c r="L179" i="6"/>
  <c r="K179" i="6"/>
  <c r="J179" i="6"/>
  <c r="L175" i="6"/>
  <c r="K175" i="6"/>
  <c r="J175" i="6"/>
  <c r="J174" i="6" s="1"/>
  <c r="J173" i="6" s="1"/>
  <c r="J168" i="6" s="1"/>
  <c r="I175" i="6"/>
  <c r="I174" i="6" s="1"/>
  <c r="L174" i="6"/>
  <c r="K174" i="6"/>
  <c r="K173" i="6" s="1"/>
  <c r="L171" i="6"/>
  <c r="L170" i="6" s="1"/>
  <c r="L169" i="6" s="1"/>
  <c r="K171" i="6"/>
  <c r="K170" i="6" s="1"/>
  <c r="K169" i="6" s="1"/>
  <c r="K168" i="6" s="1"/>
  <c r="J171" i="6"/>
  <c r="I171" i="6"/>
  <c r="I170" i="6" s="1"/>
  <c r="I169" i="6" s="1"/>
  <c r="J170" i="6"/>
  <c r="J169" i="6" s="1"/>
  <c r="L166" i="6"/>
  <c r="K166" i="6"/>
  <c r="J166" i="6"/>
  <c r="I166" i="6"/>
  <c r="I165" i="6" s="1"/>
  <c r="L165" i="6"/>
  <c r="K165" i="6"/>
  <c r="J165" i="6"/>
  <c r="L161" i="6"/>
  <c r="K161" i="6"/>
  <c r="J161" i="6"/>
  <c r="J160" i="6" s="1"/>
  <c r="J159" i="6" s="1"/>
  <c r="J158" i="6" s="1"/>
  <c r="I161" i="6"/>
  <c r="I160" i="6" s="1"/>
  <c r="I159" i="6" s="1"/>
  <c r="I158" i="6" s="1"/>
  <c r="L160" i="6"/>
  <c r="L159" i="6" s="1"/>
  <c r="L158" i="6" s="1"/>
  <c r="K160" i="6"/>
  <c r="L155" i="6"/>
  <c r="K155" i="6"/>
  <c r="K154" i="6" s="1"/>
  <c r="K153" i="6" s="1"/>
  <c r="J155" i="6"/>
  <c r="J154" i="6" s="1"/>
  <c r="I155" i="6"/>
  <c r="I154" i="6" s="1"/>
  <c r="I153" i="6" s="1"/>
  <c r="L154" i="6"/>
  <c r="L153" i="6" s="1"/>
  <c r="J153" i="6"/>
  <c r="L151" i="6"/>
  <c r="L150" i="6" s="1"/>
  <c r="K151" i="6"/>
  <c r="J151" i="6"/>
  <c r="I151" i="6"/>
  <c r="I150" i="6" s="1"/>
  <c r="K150" i="6"/>
  <c r="J150" i="6"/>
  <c r="L147" i="6"/>
  <c r="K147" i="6"/>
  <c r="J147" i="6"/>
  <c r="J146" i="6" s="1"/>
  <c r="I147" i="6"/>
  <c r="I146" i="6" s="1"/>
  <c r="I145" i="6" s="1"/>
  <c r="L146" i="6"/>
  <c r="L145" i="6" s="1"/>
  <c r="L139" i="6" s="1"/>
  <c r="K146" i="6"/>
  <c r="K145" i="6" s="1"/>
  <c r="K139" i="6" s="1"/>
  <c r="J145" i="6"/>
  <c r="L142" i="6"/>
  <c r="K142" i="6"/>
  <c r="J142" i="6"/>
  <c r="I142" i="6"/>
  <c r="I141" i="6" s="1"/>
  <c r="I140" i="6" s="1"/>
  <c r="L141" i="6"/>
  <c r="L140" i="6" s="1"/>
  <c r="K141" i="6"/>
  <c r="K140" i="6" s="1"/>
  <c r="J141" i="6"/>
  <c r="J140" i="6" s="1"/>
  <c r="J139" i="6"/>
  <c r="L137" i="6"/>
  <c r="K137" i="6"/>
  <c r="J137" i="6"/>
  <c r="J136" i="6" s="1"/>
  <c r="I137" i="6"/>
  <c r="I136" i="6" s="1"/>
  <c r="I135" i="6" s="1"/>
  <c r="L136" i="6"/>
  <c r="L135" i="6" s="1"/>
  <c r="K136" i="6"/>
  <c r="K135" i="6" s="1"/>
  <c r="J135" i="6"/>
  <c r="L133" i="6"/>
  <c r="L132" i="6" s="1"/>
  <c r="K133" i="6"/>
  <c r="J133" i="6"/>
  <c r="I133" i="6"/>
  <c r="I132" i="6" s="1"/>
  <c r="I131" i="6" s="1"/>
  <c r="K132" i="6"/>
  <c r="K131" i="6" s="1"/>
  <c r="J132" i="6"/>
  <c r="J131" i="6" s="1"/>
  <c r="L131" i="6"/>
  <c r="L129" i="6"/>
  <c r="L128" i="6" s="1"/>
  <c r="K129" i="6"/>
  <c r="K128" i="6" s="1"/>
  <c r="K127" i="6" s="1"/>
  <c r="J129" i="6"/>
  <c r="J128" i="6" s="1"/>
  <c r="J127" i="6" s="1"/>
  <c r="I129" i="6"/>
  <c r="I128" i="6" s="1"/>
  <c r="I127" i="6" s="1"/>
  <c r="L127" i="6"/>
  <c r="L125" i="6"/>
  <c r="K125" i="6"/>
  <c r="K124" i="6" s="1"/>
  <c r="K123" i="6" s="1"/>
  <c r="J125" i="6"/>
  <c r="J124" i="6" s="1"/>
  <c r="J123" i="6" s="1"/>
  <c r="I125" i="6"/>
  <c r="I124" i="6" s="1"/>
  <c r="I123" i="6" s="1"/>
  <c r="L124" i="6"/>
  <c r="L123" i="6" s="1"/>
  <c r="L121" i="6"/>
  <c r="K121" i="6"/>
  <c r="J121" i="6"/>
  <c r="I121" i="6"/>
  <c r="I120" i="6" s="1"/>
  <c r="I119" i="6" s="1"/>
  <c r="L120" i="6"/>
  <c r="L119" i="6" s="1"/>
  <c r="K120" i="6"/>
  <c r="K119" i="6" s="1"/>
  <c r="J120" i="6"/>
  <c r="J119" i="6"/>
  <c r="L116" i="6"/>
  <c r="K116" i="6"/>
  <c r="J116" i="6"/>
  <c r="I116" i="6"/>
  <c r="L115" i="6"/>
  <c r="L114" i="6" s="1"/>
  <c r="K115" i="6"/>
  <c r="K114" i="6" s="1"/>
  <c r="J115" i="6"/>
  <c r="I115" i="6"/>
  <c r="J114" i="6"/>
  <c r="I114" i="6"/>
  <c r="L110" i="6"/>
  <c r="L109" i="6" s="1"/>
  <c r="K110" i="6"/>
  <c r="K109" i="6" s="1"/>
  <c r="J110" i="6"/>
  <c r="J109" i="6" s="1"/>
  <c r="I110" i="6"/>
  <c r="I109" i="6" s="1"/>
  <c r="L106" i="6"/>
  <c r="L105" i="6" s="1"/>
  <c r="L104" i="6" s="1"/>
  <c r="L93" i="6" s="1"/>
  <c r="K106" i="6"/>
  <c r="K105" i="6" s="1"/>
  <c r="J106" i="6"/>
  <c r="I106" i="6"/>
  <c r="I105" i="6" s="1"/>
  <c r="J105" i="6"/>
  <c r="K104" i="6"/>
  <c r="K93" i="6" s="1"/>
  <c r="L101" i="6"/>
  <c r="K101" i="6"/>
  <c r="J101" i="6"/>
  <c r="J100" i="6" s="1"/>
  <c r="I101" i="6"/>
  <c r="I100" i="6" s="1"/>
  <c r="I99" i="6" s="1"/>
  <c r="L100" i="6"/>
  <c r="L99" i="6" s="1"/>
  <c r="K100" i="6"/>
  <c r="K99" i="6"/>
  <c r="J99" i="6"/>
  <c r="L96" i="6"/>
  <c r="K96" i="6"/>
  <c r="J96" i="6"/>
  <c r="I96" i="6"/>
  <c r="L95" i="6"/>
  <c r="L94" i="6" s="1"/>
  <c r="K95" i="6"/>
  <c r="K94" i="6" s="1"/>
  <c r="J95" i="6"/>
  <c r="I95" i="6"/>
  <c r="I94" i="6" s="1"/>
  <c r="J94" i="6"/>
  <c r="L89" i="6"/>
  <c r="K89" i="6"/>
  <c r="J89" i="6"/>
  <c r="J88" i="6" s="1"/>
  <c r="J87" i="6" s="1"/>
  <c r="J86" i="6" s="1"/>
  <c r="I89" i="6"/>
  <c r="I88" i="6" s="1"/>
  <c r="I87" i="6" s="1"/>
  <c r="I86" i="6" s="1"/>
  <c r="L88" i="6"/>
  <c r="L87" i="6" s="1"/>
  <c r="L86" i="6" s="1"/>
  <c r="K88" i="6"/>
  <c r="K87" i="6"/>
  <c r="K86" i="6" s="1"/>
  <c r="L84" i="6"/>
  <c r="K84" i="6"/>
  <c r="K83" i="6" s="1"/>
  <c r="K82" i="6" s="1"/>
  <c r="J84" i="6"/>
  <c r="J83" i="6" s="1"/>
  <c r="I84" i="6"/>
  <c r="I83" i="6" s="1"/>
  <c r="I82" i="6" s="1"/>
  <c r="L83" i="6"/>
  <c r="L82" i="6"/>
  <c r="J82" i="6"/>
  <c r="L78" i="6"/>
  <c r="K78" i="6"/>
  <c r="J78" i="6"/>
  <c r="I78" i="6"/>
  <c r="I77" i="6" s="1"/>
  <c r="L77" i="6"/>
  <c r="K77" i="6"/>
  <c r="K66" i="6" s="1"/>
  <c r="J77" i="6"/>
  <c r="L73" i="6"/>
  <c r="K73" i="6"/>
  <c r="J73" i="6"/>
  <c r="J72" i="6" s="1"/>
  <c r="I73" i="6"/>
  <c r="I72" i="6" s="1"/>
  <c r="L72" i="6"/>
  <c r="L66" i="6" s="1"/>
  <c r="L65" i="6" s="1"/>
  <c r="K72" i="6"/>
  <c r="L68" i="6"/>
  <c r="L67" i="6" s="1"/>
  <c r="K68" i="6"/>
  <c r="K67" i="6" s="1"/>
  <c r="J68" i="6"/>
  <c r="I68" i="6"/>
  <c r="I67" i="6" s="1"/>
  <c r="J67" i="6"/>
  <c r="J66" i="6" s="1"/>
  <c r="J65" i="6" s="1"/>
  <c r="L49" i="6"/>
  <c r="L48" i="6" s="1"/>
  <c r="L47" i="6" s="1"/>
  <c r="L46" i="6" s="1"/>
  <c r="K49" i="6"/>
  <c r="K48" i="6" s="1"/>
  <c r="K47" i="6" s="1"/>
  <c r="K46" i="6" s="1"/>
  <c r="J49" i="6"/>
  <c r="I49" i="6"/>
  <c r="I48" i="6" s="1"/>
  <c r="I47" i="6" s="1"/>
  <c r="I46" i="6" s="1"/>
  <c r="J48" i="6"/>
  <c r="J47" i="6" s="1"/>
  <c r="J46" i="6"/>
  <c r="L44" i="6"/>
  <c r="K44" i="6"/>
  <c r="J44" i="6"/>
  <c r="I44" i="6"/>
  <c r="L43" i="6"/>
  <c r="L42" i="6" s="1"/>
  <c r="K43" i="6"/>
  <c r="K42" i="6" s="1"/>
  <c r="J43" i="6"/>
  <c r="J42" i="6" s="1"/>
  <c r="I43" i="6"/>
  <c r="I42" i="6" s="1"/>
  <c r="L40" i="6"/>
  <c r="K40" i="6"/>
  <c r="J40" i="6"/>
  <c r="I40" i="6"/>
  <c r="L38" i="6"/>
  <c r="K38" i="6"/>
  <c r="K37" i="6" s="1"/>
  <c r="J38" i="6"/>
  <c r="J37" i="6" s="1"/>
  <c r="J36" i="6" s="1"/>
  <c r="I38" i="6"/>
  <c r="I37" i="6" s="1"/>
  <c r="I36" i="6" s="1"/>
  <c r="L37" i="6"/>
  <c r="L36" i="6"/>
  <c r="K36" i="6"/>
  <c r="L365" i="4"/>
  <c r="L364" i="4" s="1"/>
  <c r="K365" i="4"/>
  <c r="J365" i="4"/>
  <c r="I365" i="4"/>
  <c r="I364" i="4" s="1"/>
  <c r="K364" i="4"/>
  <c r="J364" i="4"/>
  <c r="L362" i="4"/>
  <c r="K362" i="4"/>
  <c r="J362" i="4"/>
  <c r="J361" i="4" s="1"/>
  <c r="I362" i="4"/>
  <c r="I361" i="4" s="1"/>
  <c r="L361" i="4"/>
  <c r="K361" i="4"/>
  <c r="L359" i="4"/>
  <c r="L358" i="4" s="1"/>
  <c r="K359" i="4"/>
  <c r="K358" i="4" s="1"/>
  <c r="J359" i="4"/>
  <c r="J358" i="4" s="1"/>
  <c r="I359" i="4"/>
  <c r="I358" i="4"/>
  <c r="L355" i="4"/>
  <c r="L354" i="4" s="1"/>
  <c r="K355" i="4"/>
  <c r="K354" i="4" s="1"/>
  <c r="J355" i="4"/>
  <c r="I355" i="4"/>
  <c r="J354" i="4"/>
  <c r="I354" i="4"/>
  <c r="L351" i="4"/>
  <c r="L350" i="4" s="1"/>
  <c r="K351" i="4"/>
  <c r="J351" i="4"/>
  <c r="I351" i="4"/>
  <c r="K350" i="4"/>
  <c r="J350" i="4"/>
  <c r="I350" i="4"/>
  <c r="L347" i="4"/>
  <c r="L346" i="4" s="1"/>
  <c r="K347" i="4"/>
  <c r="J347" i="4"/>
  <c r="J346" i="4" s="1"/>
  <c r="I347" i="4"/>
  <c r="I346" i="4" s="1"/>
  <c r="K346" i="4"/>
  <c r="L343" i="4"/>
  <c r="K343" i="4"/>
  <c r="J343" i="4"/>
  <c r="I343" i="4"/>
  <c r="L340" i="4"/>
  <c r="K340" i="4"/>
  <c r="J340" i="4"/>
  <c r="I340" i="4"/>
  <c r="L338" i="4"/>
  <c r="L337" i="4" s="1"/>
  <c r="K338" i="4"/>
  <c r="K337" i="4" s="1"/>
  <c r="K336" i="4" s="1"/>
  <c r="J338" i="4"/>
  <c r="I338" i="4"/>
  <c r="J337" i="4"/>
  <c r="I337" i="4"/>
  <c r="L333" i="4"/>
  <c r="L332" i="4" s="1"/>
  <c r="K333" i="4"/>
  <c r="K332" i="4" s="1"/>
  <c r="J333" i="4"/>
  <c r="J332" i="4" s="1"/>
  <c r="I333" i="4"/>
  <c r="I332" i="4"/>
  <c r="L330" i="4"/>
  <c r="L329" i="4" s="1"/>
  <c r="K330" i="4"/>
  <c r="K329" i="4" s="1"/>
  <c r="J330" i="4"/>
  <c r="I330" i="4"/>
  <c r="J329" i="4"/>
  <c r="I329" i="4"/>
  <c r="L327" i="4"/>
  <c r="K327" i="4"/>
  <c r="J327" i="4"/>
  <c r="I327" i="4"/>
  <c r="L326" i="4"/>
  <c r="K326" i="4"/>
  <c r="J326" i="4"/>
  <c r="I326" i="4"/>
  <c r="L323" i="4"/>
  <c r="L322" i="4" s="1"/>
  <c r="K323" i="4"/>
  <c r="J323" i="4"/>
  <c r="J322" i="4" s="1"/>
  <c r="I323" i="4"/>
  <c r="I322" i="4" s="1"/>
  <c r="K322" i="4"/>
  <c r="L319" i="4"/>
  <c r="L318" i="4" s="1"/>
  <c r="K319" i="4"/>
  <c r="K318" i="4" s="1"/>
  <c r="J319" i="4"/>
  <c r="J318" i="4" s="1"/>
  <c r="I319" i="4"/>
  <c r="I318" i="4" s="1"/>
  <c r="L315" i="4"/>
  <c r="L314" i="4" s="1"/>
  <c r="K315" i="4"/>
  <c r="K314" i="4" s="1"/>
  <c r="J315" i="4"/>
  <c r="J314" i="4" s="1"/>
  <c r="I315" i="4"/>
  <c r="I314" i="4"/>
  <c r="L311" i="4"/>
  <c r="K311" i="4"/>
  <c r="J311" i="4"/>
  <c r="I311" i="4"/>
  <c r="L308" i="4"/>
  <c r="K308" i="4"/>
  <c r="K305" i="4" s="1"/>
  <c r="K304" i="4" s="1"/>
  <c r="J308" i="4"/>
  <c r="I308" i="4"/>
  <c r="L306" i="4"/>
  <c r="K306" i="4"/>
  <c r="J306" i="4"/>
  <c r="I306" i="4"/>
  <c r="I305" i="4" s="1"/>
  <c r="I304" i="4" s="1"/>
  <c r="J305" i="4"/>
  <c r="L300" i="4"/>
  <c r="L299" i="4" s="1"/>
  <c r="K300" i="4"/>
  <c r="J300" i="4"/>
  <c r="J299" i="4" s="1"/>
  <c r="I300" i="4"/>
  <c r="I299" i="4" s="1"/>
  <c r="K299" i="4"/>
  <c r="L297" i="4"/>
  <c r="K297" i="4"/>
  <c r="K296" i="4" s="1"/>
  <c r="J297" i="4"/>
  <c r="J296" i="4" s="1"/>
  <c r="I297" i="4"/>
  <c r="L296" i="4"/>
  <c r="I296" i="4"/>
  <c r="L294" i="4"/>
  <c r="L293" i="4" s="1"/>
  <c r="K294" i="4"/>
  <c r="K293" i="4" s="1"/>
  <c r="J294" i="4"/>
  <c r="I294" i="4"/>
  <c r="J293" i="4"/>
  <c r="I293" i="4"/>
  <c r="L290" i="4"/>
  <c r="L289" i="4" s="1"/>
  <c r="K290" i="4"/>
  <c r="J290" i="4"/>
  <c r="I290" i="4"/>
  <c r="K289" i="4"/>
  <c r="J289" i="4"/>
  <c r="I289" i="4"/>
  <c r="L286" i="4"/>
  <c r="L285" i="4" s="1"/>
  <c r="K286" i="4"/>
  <c r="J286" i="4"/>
  <c r="I286" i="4"/>
  <c r="I285" i="4" s="1"/>
  <c r="K285" i="4"/>
  <c r="J285" i="4"/>
  <c r="L282" i="4"/>
  <c r="L281" i="4" s="1"/>
  <c r="K282" i="4"/>
  <c r="J282" i="4"/>
  <c r="J281" i="4" s="1"/>
  <c r="I282" i="4"/>
  <c r="I281" i="4" s="1"/>
  <c r="K281" i="4"/>
  <c r="L278" i="4"/>
  <c r="K278" i="4"/>
  <c r="J278" i="4"/>
  <c r="I278" i="4"/>
  <c r="L275" i="4"/>
  <c r="K275" i="4"/>
  <c r="J275" i="4"/>
  <c r="I275" i="4"/>
  <c r="L273" i="4"/>
  <c r="L272" i="4" s="1"/>
  <c r="K273" i="4"/>
  <c r="J273" i="4"/>
  <c r="I273" i="4"/>
  <c r="K272" i="4"/>
  <c r="J272" i="4"/>
  <c r="J271" i="4" s="1"/>
  <c r="I272" i="4"/>
  <c r="L268" i="4"/>
  <c r="L267" i="4" s="1"/>
  <c r="K268" i="4"/>
  <c r="K267" i="4" s="1"/>
  <c r="J268" i="4"/>
  <c r="I268" i="4"/>
  <c r="J267" i="4"/>
  <c r="I267" i="4"/>
  <c r="L265" i="4"/>
  <c r="K265" i="4"/>
  <c r="J265" i="4"/>
  <c r="I265" i="4"/>
  <c r="L264" i="4"/>
  <c r="K264" i="4"/>
  <c r="J264" i="4"/>
  <c r="I264" i="4"/>
  <c r="L262" i="4"/>
  <c r="K262" i="4"/>
  <c r="J262" i="4"/>
  <c r="J261" i="4" s="1"/>
  <c r="I262" i="4"/>
  <c r="I261" i="4" s="1"/>
  <c r="L261" i="4"/>
  <c r="K261" i="4"/>
  <c r="L258" i="4"/>
  <c r="L257" i="4" s="1"/>
  <c r="K258" i="4"/>
  <c r="K257" i="4" s="1"/>
  <c r="J258" i="4"/>
  <c r="J257" i="4" s="1"/>
  <c r="I258" i="4"/>
  <c r="I257" i="4"/>
  <c r="L254" i="4"/>
  <c r="L253" i="4" s="1"/>
  <c r="K254" i="4"/>
  <c r="K253" i="4" s="1"/>
  <c r="J254" i="4"/>
  <c r="I254" i="4"/>
  <c r="J253" i="4"/>
  <c r="I253" i="4"/>
  <c r="L250" i="4"/>
  <c r="L249" i="4" s="1"/>
  <c r="K250" i="4"/>
  <c r="J250" i="4"/>
  <c r="I250" i="4"/>
  <c r="K249" i="4"/>
  <c r="J249" i="4"/>
  <c r="I249" i="4"/>
  <c r="L246" i="4"/>
  <c r="K246" i="4"/>
  <c r="J246" i="4"/>
  <c r="I246" i="4"/>
  <c r="L243" i="4"/>
  <c r="K243" i="4"/>
  <c r="J243" i="4"/>
  <c r="I243" i="4"/>
  <c r="L241" i="4"/>
  <c r="L240" i="4" s="1"/>
  <c r="K241" i="4"/>
  <c r="K240" i="4" s="1"/>
  <c r="J241" i="4"/>
  <c r="J240" i="4" s="1"/>
  <c r="I241" i="4"/>
  <c r="I240" i="4"/>
  <c r="I239" i="4" s="1"/>
  <c r="K239" i="4"/>
  <c r="J239" i="4"/>
  <c r="J238" i="4" s="1"/>
  <c r="L234" i="4"/>
  <c r="L233" i="4" s="1"/>
  <c r="L232" i="4" s="1"/>
  <c r="K234" i="4"/>
  <c r="J234" i="4"/>
  <c r="I234" i="4"/>
  <c r="K233" i="4"/>
  <c r="K232" i="4" s="1"/>
  <c r="J233" i="4"/>
  <c r="J232" i="4" s="1"/>
  <c r="I233" i="4"/>
  <c r="I232" i="4" s="1"/>
  <c r="L230" i="4"/>
  <c r="L229" i="4" s="1"/>
  <c r="K230" i="4"/>
  <c r="K229" i="4" s="1"/>
  <c r="K228" i="4" s="1"/>
  <c r="J230" i="4"/>
  <c r="J229" i="4" s="1"/>
  <c r="J228" i="4" s="1"/>
  <c r="I230" i="4"/>
  <c r="I229" i="4"/>
  <c r="I228" i="4" s="1"/>
  <c r="L228" i="4"/>
  <c r="L221" i="4"/>
  <c r="L220" i="4" s="1"/>
  <c r="K221" i="4"/>
  <c r="K220" i="4" s="1"/>
  <c r="J221" i="4"/>
  <c r="J220" i="4" s="1"/>
  <c r="I221" i="4"/>
  <c r="I220" i="4"/>
  <c r="L218" i="4"/>
  <c r="L217" i="4" s="1"/>
  <c r="L216" i="4" s="1"/>
  <c r="K218" i="4"/>
  <c r="J218" i="4"/>
  <c r="I218" i="4"/>
  <c r="K217" i="4"/>
  <c r="J217" i="4"/>
  <c r="I217" i="4"/>
  <c r="I216" i="4"/>
  <c r="L211" i="4"/>
  <c r="L210" i="4" s="1"/>
  <c r="L209" i="4" s="1"/>
  <c r="K211" i="4"/>
  <c r="J211" i="4"/>
  <c r="I211" i="4"/>
  <c r="K210" i="4"/>
  <c r="K209" i="4" s="1"/>
  <c r="J210" i="4"/>
  <c r="J209" i="4" s="1"/>
  <c r="I210" i="4"/>
  <c r="I209" i="4" s="1"/>
  <c r="L207" i="4"/>
  <c r="L206" i="4" s="1"/>
  <c r="K207" i="4"/>
  <c r="K206" i="4" s="1"/>
  <c r="J207" i="4"/>
  <c r="I207" i="4"/>
  <c r="J206" i="4"/>
  <c r="I206" i="4"/>
  <c r="L202" i="4"/>
  <c r="L201" i="4" s="1"/>
  <c r="K202" i="4"/>
  <c r="J202" i="4"/>
  <c r="I202" i="4"/>
  <c r="K201" i="4"/>
  <c r="J201" i="4"/>
  <c r="I201" i="4"/>
  <c r="L196" i="4"/>
  <c r="L195" i="4" s="1"/>
  <c r="K196" i="4"/>
  <c r="J196" i="4"/>
  <c r="I196" i="4"/>
  <c r="I195" i="4" s="1"/>
  <c r="K195" i="4"/>
  <c r="J195" i="4"/>
  <c r="L191" i="4"/>
  <c r="K191" i="4"/>
  <c r="K190" i="4" s="1"/>
  <c r="K186" i="4" s="1"/>
  <c r="J191" i="4"/>
  <c r="J190" i="4" s="1"/>
  <c r="I191" i="4"/>
  <c r="I190" i="4" s="1"/>
  <c r="L190" i="4"/>
  <c r="L188" i="4"/>
  <c r="L187" i="4" s="1"/>
  <c r="L186" i="4" s="1"/>
  <c r="K188" i="4"/>
  <c r="K187" i="4" s="1"/>
  <c r="J188" i="4"/>
  <c r="J187" i="4" s="1"/>
  <c r="J186" i="4" s="1"/>
  <c r="I188" i="4"/>
  <c r="I187" i="4"/>
  <c r="I186" i="4" s="1"/>
  <c r="I185" i="4" s="1"/>
  <c r="L180" i="4"/>
  <c r="L179" i="4" s="1"/>
  <c r="K180" i="4"/>
  <c r="J180" i="4"/>
  <c r="J179" i="4" s="1"/>
  <c r="I180" i="4"/>
  <c r="I179" i="4" s="1"/>
  <c r="K179" i="4"/>
  <c r="L175" i="4"/>
  <c r="K175" i="4"/>
  <c r="K174" i="4" s="1"/>
  <c r="K173" i="4" s="1"/>
  <c r="J175" i="4"/>
  <c r="J174" i="4" s="1"/>
  <c r="I175" i="4"/>
  <c r="L174" i="4"/>
  <c r="I174" i="4"/>
  <c r="I173" i="4" s="1"/>
  <c r="J173" i="4"/>
  <c r="L171" i="4"/>
  <c r="K171" i="4"/>
  <c r="J171" i="4"/>
  <c r="J170" i="4" s="1"/>
  <c r="I171" i="4"/>
  <c r="I170" i="4" s="1"/>
  <c r="I169" i="4" s="1"/>
  <c r="I168" i="4" s="1"/>
  <c r="L170" i="4"/>
  <c r="L169" i="4" s="1"/>
  <c r="K170" i="4"/>
  <c r="K169" i="4"/>
  <c r="J169" i="4"/>
  <c r="L166" i="4"/>
  <c r="L165" i="4" s="1"/>
  <c r="K166" i="4"/>
  <c r="K165" i="4" s="1"/>
  <c r="J166" i="4"/>
  <c r="J165" i="4" s="1"/>
  <c r="I166" i="4"/>
  <c r="I165" i="4"/>
  <c r="L161" i="4"/>
  <c r="L160" i="4" s="1"/>
  <c r="K161" i="4"/>
  <c r="K160" i="4" s="1"/>
  <c r="K159" i="4" s="1"/>
  <c r="K158" i="4" s="1"/>
  <c r="J161" i="4"/>
  <c r="I161" i="4"/>
  <c r="J160" i="4"/>
  <c r="I160" i="4"/>
  <c r="I159" i="4" s="1"/>
  <c r="I158" i="4"/>
  <c r="L155" i="4"/>
  <c r="L154" i="4" s="1"/>
  <c r="L153" i="4" s="1"/>
  <c r="K155" i="4"/>
  <c r="J155" i="4"/>
  <c r="I155" i="4"/>
  <c r="K154" i="4"/>
  <c r="K153" i="4" s="1"/>
  <c r="J154" i="4"/>
  <c r="J153" i="4" s="1"/>
  <c r="I154" i="4"/>
  <c r="I153" i="4" s="1"/>
  <c r="L151" i="4"/>
  <c r="L150" i="4" s="1"/>
  <c r="K151" i="4"/>
  <c r="K150" i="4" s="1"/>
  <c r="J151" i="4"/>
  <c r="J150" i="4" s="1"/>
  <c r="I151" i="4"/>
  <c r="I150" i="4"/>
  <c r="L147" i="4"/>
  <c r="L146" i="4" s="1"/>
  <c r="L145" i="4" s="1"/>
  <c r="K147" i="4"/>
  <c r="K146" i="4" s="1"/>
  <c r="J147" i="4"/>
  <c r="I147" i="4"/>
  <c r="J146" i="4"/>
  <c r="J145" i="4" s="1"/>
  <c r="I146" i="4"/>
  <c r="I145" i="4" s="1"/>
  <c r="K145" i="4"/>
  <c r="L142" i="4"/>
  <c r="L141" i="4" s="1"/>
  <c r="L140" i="4" s="1"/>
  <c r="K142" i="4"/>
  <c r="K141" i="4" s="1"/>
  <c r="J142" i="4"/>
  <c r="J141" i="4" s="1"/>
  <c r="I142" i="4"/>
  <c r="I141" i="4" s="1"/>
  <c r="I140" i="4" s="1"/>
  <c r="I139" i="4" s="1"/>
  <c r="K140" i="4"/>
  <c r="J140" i="4"/>
  <c r="J139" i="4" s="1"/>
  <c r="L137" i="4"/>
  <c r="L136" i="4" s="1"/>
  <c r="L135" i="4" s="1"/>
  <c r="K137" i="4"/>
  <c r="K136" i="4" s="1"/>
  <c r="J137" i="4"/>
  <c r="J136" i="4" s="1"/>
  <c r="J135" i="4" s="1"/>
  <c r="I137" i="4"/>
  <c r="I136" i="4"/>
  <c r="I135" i="4" s="1"/>
  <c r="K135" i="4"/>
  <c r="L133" i="4"/>
  <c r="L132" i="4" s="1"/>
  <c r="L131" i="4" s="1"/>
  <c r="K133" i="4"/>
  <c r="J133" i="4"/>
  <c r="J132" i="4" s="1"/>
  <c r="J131" i="4" s="1"/>
  <c r="I133" i="4"/>
  <c r="I132" i="4" s="1"/>
  <c r="I131" i="4" s="1"/>
  <c r="K132" i="4"/>
  <c r="K131" i="4" s="1"/>
  <c r="L129" i="4"/>
  <c r="L128" i="4" s="1"/>
  <c r="L127" i="4" s="1"/>
  <c r="K129" i="4"/>
  <c r="J129" i="4"/>
  <c r="I129" i="4"/>
  <c r="K128" i="4"/>
  <c r="K127" i="4" s="1"/>
  <c r="J128" i="4"/>
  <c r="J127" i="4" s="1"/>
  <c r="I128" i="4"/>
  <c r="I127" i="4" s="1"/>
  <c r="L125" i="4"/>
  <c r="L124" i="4" s="1"/>
  <c r="L123" i="4" s="1"/>
  <c r="K125" i="4"/>
  <c r="K124" i="4" s="1"/>
  <c r="K123" i="4" s="1"/>
  <c r="J125" i="4"/>
  <c r="J124" i="4" s="1"/>
  <c r="I125" i="4"/>
  <c r="I124" i="4"/>
  <c r="I123" i="4" s="1"/>
  <c r="J123" i="4"/>
  <c r="J113" i="4" s="1"/>
  <c r="L121" i="4"/>
  <c r="L120" i="4" s="1"/>
  <c r="L119" i="4" s="1"/>
  <c r="K121" i="4"/>
  <c r="J121" i="4"/>
  <c r="J120" i="4" s="1"/>
  <c r="I121" i="4"/>
  <c r="I120" i="4" s="1"/>
  <c r="K120" i="4"/>
  <c r="K119" i="4" s="1"/>
  <c r="J119" i="4"/>
  <c r="I119" i="4"/>
  <c r="L116" i="4"/>
  <c r="K116" i="4"/>
  <c r="J116" i="4"/>
  <c r="I116" i="4"/>
  <c r="L115" i="4"/>
  <c r="L114" i="4" s="1"/>
  <c r="K115" i="4"/>
  <c r="K114" i="4" s="1"/>
  <c r="K113" i="4" s="1"/>
  <c r="J115" i="4"/>
  <c r="J114" i="4" s="1"/>
  <c r="I115" i="4"/>
  <c r="I114" i="4"/>
  <c r="L110" i="4"/>
  <c r="L109" i="4" s="1"/>
  <c r="K110" i="4"/>
  <c r="J110" i="4"/>
  <c r="J109" i="4" s="1"/>
  <c r="I110" i="4"/>
  <c r="I109" i="4" s="1"/>
  <c r="K109" i="4"/>
  <c r="L106" i="4"/>
  <c r="K106" i="4"/>
  <c r="K105" i="4" s="1"/>
  <c r="K104" i="4" s="1"/>
  <c r="J106" i="4"/>
  <c r="J105" i="4" s="1"/>
  <c r="I106" i="4"/>
  <c r="L105" i="4"/>
  <c r="I105" i="4"/>
  <c r="I104" i="4" s="1"/>
  <c r="J104" i="4"/>
  <c r="L101" i="4"/>
  <c r="L100" i="4" s="1"/>
  <c r="L99" i="4" s="1"/>
  <c r="K101" i="4"/>
  <c r="J101" i="4"/>
  <c r="J100" i="4" s="1"/>
  <c r="I101" i="4"/>
  <c r="I100" i="4" s="1"/>
  <c r="I99" i="4" s="1"/>
  <c r="I93" i="4" s="1"/>
  <c r="K100" i="4"/>
  <c r="K99" i="4" s="1"/>
  <c r="J99" i="4"/>
  <c r="J93" i="4" s="1"/>
  <c r="L96" i="4"/>
  <c r="L95" i="4" s="1"/>
  <c r="L94" i="4" s="1"/>
  <c r="K96" i="4"/>
  <c r="J96" i="4"/>
  <c r="I96" i="4"/>
  <c r="K95" i="4"/>
  <c r="K94" i="4" s="1"/>
  <c r="J95" i="4"/>
  <c r="J94" i="4" s="1"/>
  <c r="I95" i="4"/>
  <c r="I94" i="4" s="1"/>
  <c r="L89" i="4"/>
  <c r="L88" i="4" s="1"/>
  <c r="L87" i="4" s="1"/>
  <c r="L86" i="4" s="1"/>
  <c r="K89" i="4"/>
  <c r="J89" i="4"/>
  <c r="I89" i="4"/>
  <c r="I88" i="4" s="1"/>
  <c r="K88" i="4"/>
  <c r="K87" i="4" s="1"/>
  <c r="K86" i="4" s="1"/>
  <c r="J88" i="4"/>
  <c r="J87" i="4" s="1"/>
  <c r="J86" i="4" s="1"/>
  <c r="I87" i="4"/>
  <c r="I86" i="4" s="1"/>
  <c r="L84" i="4"/>
  <c r="K84" i="4"/>
  <c r="J84" i="4"/>
  <c r="J83" i="4" s="1"/>
  <c r="J82" i="4" s="1"/>
  <c r="I84" i="4"/>
  <c r="I83" i="4" s="1"/>
  <c r="I82" i="4" s="1"/>
  <c r="L83" i="4"/>
  <c r="L82" i="4" s="1"/>
  <c r="K83" i="4"/>
  <c r="K82" i="4"/>
  <c r="L78" i="4"/>
  <c r="L77" i="4" s="1"/>
  <c r="K78" i="4"/>
  <c r="J78" i="4"/>
  <c r="I78" i="4"/>
  <c r="I77" i="4" s="1"/>
  <c r="K77" i="4"/>
  <c r="J77" i="4"/>
  <c r="J66" i="4" s="1"/>
  <c r="J65" i="4" s="1"/>
  <c r="L73" i="4"/>
  <c r="L72" i="4" s="1"/>
  <c r="K73" i="4"/>
  <c r="J73" i="4"/>
  <c r="J72" i="4" s="1"/>
  <c r="I73" i="4"/>
  <c r="I72" i="4" s="1"/>
  <c r="K72" i="4"/>
  <c r="L68" i="4"/>
  <c r="L67" i="4" s="1"/>
  <c r="K68" i="4"/>
  <c r="K67" i="4" s="1"/>
  <c r="K66" i="4" s="1"/>
  <c r="K65" i="4" s="1"/>
  <c r="J68" i="4"/>
  <c r="J67" i="4" s="1"/>
  <c r="I68" i="4"/>
  <c r="I67" i="4" s="1"/>
  <c r="I66" i="4"/>
  <c r="L49" i="4"/>
  <c r="L48" i="4" s="1"/>
  <c r="L47" i="4" s="1"/>
  <c r="L46" i="4" s="1"/>
  <c r="K49" i="4"/>
  <c r="K48" i="4" s="1"/>
  <c r="J49" i="4"/>
  <c r="J48" i="4" s="1"/>
  <c r="I49" i="4"/>
  <c r="I48" i="4"/>
  <c r="I47" i="4" s="1"/>
  <c r="I46" i="4" s="1"/>
  <c r="K47" i="4"/>
  <c r="K46" i="4" s="1"/>
  <c r="J47" i="4"/>
  <c r="J46" i="4" s="1"/>
  <c r="L44" i="4"/>
  <c r="L43" i="4" s="1"/>
  <c r="L42" i="4" s="1"/>
  <c r="K44" i="4"/>
  <c r="J44" i="4"/>
  <c r="I44" i="4"/>
  <c r="K43" i="4"/>
  <c r="K42" i="4" s="1"/>
  <c r="J43" i="4"/>
  <c r="J42" i="4" s="1"/>
  <c r="I43" i="4"/>
  <c r="I42" i="4" s="1"/>
  <c r="L40" i="4"/>
  <c r="K40" i="4"/>
  <c r="J40" i="4"/>
  <c r="I40" i="4"/>
  <c r="L38" i="4"/>
  <c r="K38" i="4"/>
  <c r="J38" i="4"/>
  <c r="J37" i="4" s="1"/>
  <c r="I38" i="4"/>
  <c r="I37" i="4" s="1"/>
  <c r="I36" i="4" s="1"/>
  <c r="I35" i="4" s="1"/>
  <c r="L37" i="4"/>
  <c r="L36" i="4" s="1"/>
  <c r="L35" i="4" s="1"/>
  <c r="K37" i="4"/>
  <c r="K36" i="4"/>
  <c r="J36" i="4"/>
  <c r="J35" i="4" s="1"/>
  <c r="L365" i="3"/>
  <c r="K365" i="3"/>
  <c r="J365" i="3"/>
  <c r="I365" i="3"/>
  <c r="I364" i="3" s="1"/>
  <c r="L364" i="3"/>
  <c r="K364" i="3"/>
  <c r="J364" i="3"/>
  <c r="L362" i="3"/>
  <c r="K362" i="3"/>
  <c r="K361" i="3" s="1"/>
  <c r="J362" i="3"/>
  <c r="J361" i="3" s="1"/>
  <c r="I362" i="3"/>
  <c r="I361" i="3" s="1"/>
  <c r="L361" i="3"/>
  <c r="L359" i="3"/>
  <c r="L358" i="3" s="1"/>
  <c r="K359" i="3"/>
  <c r="J359" i="3"/>
  <c r="I359" i="3"/>
  <c r="K358" i="3"/>
  <c r="J358" i="3"/>
  <c r="I358" i="3"/>
  <c r="L355" i="3"/>
  <c r="K355" i="3"/>
  <c r="J355" i="3"/>
  <c r="I355" i="3"/>
  <c r="I354" i="3" s="1"/>
  <c r="L354" i="3"/>
  <c r="K354" i="3"/>
  <c r="J354" i="3"/>
  <c r="L351" i="3"/>
  <c r="L350" i="3" s="1"/>
  <c r="K351" i="3"/>
  <c r="K350" i="3" s="1"/>
  <c r="J351" i="3"/>
  <c r="J350" i="3" s="1"/>
  <c r="I351" i="3"/>
  <c r="I350" i="3"/>
  <c r="L347" i="3"/>
  <c r="L346" i="3" s="1"/>
  <c r="K347" i="3"/>
  <c r="K346" i="3" s="1"/>
  <c r="K336" i="3" s="1"/>
  <c r="J347" i="3"/>
  <c r="I347" i="3"/>
  <c r="J346" i="3"/>
  <c r="I346" i="3"/>
  <c r="L343" i="3"/>
  <c r="K343" i="3"/>
  <c r="J343" i="3"/>
  <c r="I343" i="3"/>
  <c r="L340" i="3"/>
  <c r="K340" i="3"/>
  <c r="J340" i="3"/>
  <c r="I340" i="3"/>
  <c r="L338" i="3"/>
  <c r="K338" i="3"/>
  <c r="K337" i="3" s="1"/>
  <c r="J338" i="3"/>
  <c r="J337" i="3" s="1"/>
  <c r="I338" i="3"/>
  <c r="L337" i="3"/>
  <c r="I337" i="3"/>
  <c r="L336" i="3"/>
  <c r="L333" i="3"/>
  <c r="K333" i="3"/>
  <c r="K332" i="3" s="1"/>
  <c r="J333" i="3"/>
  <c r="J332" i="3" s="1"/>
  <c r="I333" i="3"/>
  <c r="I332" i="3" s="1"/>
  <c r="L332" i="3"/>
  <c r="L330" i="3"/>
  <c r="L329" i="3" s="1"/>
  <c r="K330" i="3"/>
  <c r="J330" i="3"/>
  <c r="I330" i="3"/>
  <c r="K329" i="3"/>
  <c r="J329" i="3"/>
  <c r="I329" i="3"/>
  <c r="L327" i="3"/>
  <c r="K327" i="3"/>
  <c r="J327" i="3"/>
  <c r="I327" i="3"/>
  <c r="I326" i="3" s="1"/>
  <c r="L326" i="3"/>
  <c r="K326" i="3"/>
  <c r="J326" i="3"/>
  <c r="L323" i="3"/>
  <c r="K323" i="3"/>
  <c r="K322" i="3" s="1"/>
  <c r="J323" i="3"/>
  <c r="J322" i="3" s="1"/>
  <c r="I323" i="3"/>
  <c r="I322" i="3" s="1"/>
  <c r="L322" i="3"/>
  <c r="L319" i="3"/>
  <c r="L318" i="3" s="1"/>
  <c r="K319" i="3"/>
  <c r="K318" i="3" s="1"/>
  <c r="J319" i="3"/>
  <c r="I319" i="3"/>
  <c r="J318" i="3"/>
  <c r="I318" i="3"/>
  <c r="L315" i="3"/>
  <c r="K315" i="3"/>
  <c r="J315" i="3"/>
  <c r="I315" i="3"/>
  <c r="I314" i="3" s="1"/>
  <c r="L314" i="3"/>
  <c r="K314" i="3"/>
  <c r="J314" i="3"/>
  <c r="L311" i="3"/>
  <c r="K311" i="3"/>
  <c r="J311" i="3"/>
  <c r="I311" i="3"/>
  <c r="L308" i="3"/>
  <c r="K308" i="3"/>
  <c r="J308" i="3"/>
  <c r="I308" i="3"/>
  <c r="L306" i="3"/>
  <c r="L305" i="3" s="1"/>
  <c r="K306" i="3"/>
  <c r="J306" i="3"/>
  <c r="I306" i="3"/>
  <c r="K305" i="3"/>
  <c r="J305" i="3"/>
  <c r="I305" i="3"/>
  <c r="L300" i="3"/>
  <c r="K300" i="3"/>
  <c r="K299" i="3" s="1"/>
  <c r="J300" i="3"/>
  <c r="J299" i="3" s="1"/>
  <c r="I300" i="3"/>
  <c r="L299" i="3"/>
  <c r="I299" i="3"/>
  <c r="L297" i="3"/>
  <c r="L296" i="3" s="1"/>
  <c r="K297" i="3"/>
  <c r="J297" i="3"/>
  <c r="I297" i="3"/>
  <c r="K296" i="3"/>
  <c r="J296" i="3"/>
  <c r="I296" i="3"/>
  <c r="L294" i="3"/>
  <c r="K294" i="3"/>
  <c r="J294" i="3"/>
  <c r="I294" i="3"/>
  <c r="I293" i="3" s="1"/>
  <c r="L293" i="3"/>
  <c r="K293" i="3"/>
  <c r="J293" i="3"/>
  <c r="L290" i="3"/>
  <c r="K290" i="3"/>
  <c r="K289" i="3" s="1"/>
  <c r="J290" i="3"/>
  <c r="J289" i="3" s="1"/>
  <c r="I290" i="3"/>
  <c r="I289" i="3" s="1"/>
  <c r="L289" i="3"/>
  <c r="L286" i="3"/>
  <c r="L285" i="3" s="1"/>
  <c r="K286" i="3"/>
  <c r="J286" i="3"/>
  <c r="I286" i="3"/>
  <c r="K285" i="3"/>
  <c r="J285" i="3"/>
  <c r="I285" i="3"/>
  <c r="L282" i="3"/>
  <c r="K282" i="3"/>
  <c r="J282" i="3"/>
  <c r="I282" i="3"/>
  <c r="I281" i="3" s="1"/>
  <c r="L281" i="3"/>
  <c r="K281" i="3"/>
  <c r="J281" i="3"/>
  <c r="L278" i="3"/>
  <c r="K278" i="3"/>
  <c r="J278" i="3"/>
  <c r="I278" i="3"/>
  <c r="L275" i="3"/>
  <c r="K275" i="3"/>
  <c r="J275" i="3"/>
  <c r="I275" i="3"/>
  <c r="L273" i="3"/>
  <c r="L272" i="3" s="1"/>
  <c r="L271" i="3" s="1"/>
  <c r="K273" i="3"/>
  <c r="J273" i="3"/>
  <c r="I273" i="3"/>
  <c r="K272" i="3"/>
  <c r="J272" i="3"/>
  <c r="J271" i="3" s="1"/>
  <c r="I272" i="3"/>
  <c r="I271" i="3" s="1"/>
  <c r="L268" i="3"/>
  <c r="L267" i="3" s="1"/>
  <c r="K268" i="3"/>
  <c r="J268" i="3"/>
  <c r="I268" i="3"/>
  <c r="K267" i="3"/>
  <c r="J267" i="3"/>
  <c r="I267" i="3"/>
  <c r="L265" i="3"/>
  <c r="K265" i="3"/>
  <c r="J265" i="3"/>
  <c r="J264" i="3" s="1"/>
  <c r="I265" i="3"/>
  <c r="I264" i="3" s="1"/>
  <c r="L264" i="3"/>
  <c r="K264" i="3"/>
  <c r="L262" i="3"/>
  <c r="L261" i="3" s="1"/>
  <c r="K262" i="3"/>
  <c r="K261" i="3" s="1"/>
  <c r="J262" i="3"/>
  <c r="J261" i="3" s="1"/>
  <c r="I262" i="3"/>
  <c r="I261" i="3" s="1"/>
  <c r="L258" i="3"/>
  <c r="L257" i="3" s="1"/>
  <c r="K258" i="3"/>
  <c r="J258" i="3"/>
  <c r="I258" i="3"/>
  <c r="K257" i="3"/>
  <c r="K239" i="3" s="1"/>
  <c r="J257" i="3"/>
  <c r="I257" i="3"/>
  <c r="L254" i="3"/>
  <c r="K254" i="3"/>
  <c r="J254" i="3"/>
  <c r="J253" i="3" s="1"/>
  <c r="I254" i="3"/>
  <c r="I253" i="3" s="1"/>
  <c r="L253" i="3"/>
  <c r="K253" i="3"/>
  <c r="L250" i="3"/>
  <c r="L249" i="3" s="1"/>
  <c r="K250" i="3"/>
  <c r="K249" i="3" s="1"/>
  <c r="J250" i="3"/>
  <c r="J249" i="3" s="1"/>
  <c r="I250" i="3"/>
  <c r="I249" i="3" s="1"/>
  <c r="I239" i="3" s="1"/>
  <c r="I238" i="3" s="1"/>
  <c r="L246" i="3"/>
  <c r="K246" i="3"/>
  <c r="J246" i="3"/>
  <c r="I246" i="3"/>
  <c r="L243" i="3"/>
  <c r="K243" i="3"/>
  <c r="J243" i="3"/>
  <c r="I243" i="3"/>
  <c r="L241" i="3"/>
  <c r="K241" i="3"/>
  <c r="J241" i="3"/>
  <c r="J240" i="3" s="1"/>
  <c r="J239" i="3" s="1"/>
  <c r="J238" i="3" s="1"/>
  <c r="I241" i="3"/>
  <c r="I240" i="3" s="1"/>
  <c r="L240" i="3"/>
  <c r="L239" i="3" s="1"/>
  <c r="K240" i="3"/>
  <c r="L234" i="3"/>
  <c r="L233" i="3" s="1"/>
  <c r="L232" i="3" s="1"/>
  <c r="K234" i="3"/>
  <c r="J234" i="3"/>
  <c r="I234" i="3"/>
  <c r="K233" i="3"/>
  <c r="K232" i="3" s="1"/>
  <c r="J233" i="3"/>
  <c r="J232" i="3" s="1"/>
  <c r="I233" i="3"/>
  <c r="I232" i="3" s="1"/>
  <c r="L230" i="3"/>
  <c r="L229" i="3" s="1"/>
  <c r="L228" i="3" s="1"/>
  <c r="K230" i="3"/>
  <c r="K229" i="3" s="1"/>
  <c r="K228" i="3" s="1"/>
  <c r="J230" i="3"/>
  <c r="I230" i="3"/>
  <c r="J229" i="3"/>
  <c r="J228" i="3" s="1"/>
  <c r="I229" i="3"/>
  <c r="I228" i="3"/>
  <c r="L221" i="3"/>
  <c r="L220" i="3" s="1"/>
  <c r="K221" i="3"/>
  <c r="J221" i="3"/>
  <c r="I221" i="3"/>
  <c r="K220" i="3"/>
  <c r="J220" i="3"/>
  <c r="J216" i="3" s="1"/>
  <c r="I220" i="3"/>
  <c r="L218" i="3"/>
  <c r="K218" i="3"/>
  <c r="J218" i="3"/>
  <c r="I218" i="3"/>
  <c r="I217" i="3" s="1"/>
  <c r="I216" i="3" s="1"/>
  <c r="L217" i="3"/>
  <c r="K217" i="3"/>
  <c r="J217" i="3"/>
  <c r="L211" i="3"/>
  <c r="L210" i="3" s="1"/>
  <c r="L209" i="3" s="1"/>
  <c r="K211" i="3"/>
  <c r="J211" i="3"/>
  <c r="I211" i="3"/>
  <c r="K210" i="3"/>
  <c r="K209" i="3" s="1"/>
  <c r="J210" i="3"/>
  <c r="I210" i="3"/>
  <c r="J209" i="3"/>
  <c r="I209" i="3"/>
  <c r="L207" i="3"/>
  <c r="K207" i="3"/>
  <c r="J207" i="3"/>
  <c r="I207" i="3"/>
  <c r="L206" i="3"/>
  <c r="K206" i="3"/>
  <c r="J206" i="3"/>
  <c r="I206" i="3"/>
  <c r="L202" i="3"/>
  <c r="K202" i="3"/>
  <c r="J202" i="3"/>
  <c r="J201" i="3" s="1"/>
  <c r="I202" i="3"/>
  <c r="I201" i="3" s="1"/>
  <c r="L201" i="3"/>
  <c r="K201" i="3"/>
  <c r="L196" i="3"/>
  <c r="L195" i="3" s="1"/>
  <c r="K196" i="3"/>
  <c r="K195" i="3" s="1"/>
  <c r="K186" i="3" s="1"/>
  <c r="J196" i="3"/>
  <c r="J195" i="3" s="1"/>
  <c r="I196" i="3"/>
  <c r="I195" i="3"/>
  <c r="L191" i="3"/>
  <c r="L190" i="3" s="1"/>
  <c r="L186" i="3" s="1"/>
  <c r="K191" i="3"/>
  <c r="J191" i="3"/>
  <c r="I191" i="3"/>
  <c r="K190" i="3"/>
  <c r="J190" i="3"/>
  <c r="J186" i="3" s="1"/>
  <c r="J185" i="3" s="1"/>
  <c r="I190" i="3"/>
  <c r="L188" i="3"/>
  <c r="K188" i="3"/>
  <c r="J188" i="3"/>
  <c r="J187" i="3" s="1"/>
  <c r="I188" i="3"/>
  <c r="I187" i="3" s="1"/>
  <c r="L187" i="3"/>
  <c r="K187" i="3"/>
  <c r="L180" i="3"/>
  <c r="K180" i="3"/>
  <c r="J180" i="3"/>
  <c r="J179" i="3" s="1"/>
  <c r="I180" i="3"/>
  <c r="I179" i="3" s="1"/>
  <c r="L179" i="3"/>
  <c r="K179" i="3"/>
  <c r="L175" i="3"/>
  <c r="L174" i="3" s="1"/>
  <c r="K175" i="3"/>
  <c r="K174" i="3" s="1"/>
  <c r="K173" i="3" s="1"/>
  <c r="J175" i="3"/>
  <c r="I175" i="3"/>
  <c r="J174" i="3"/>
  <c r="J173" i="3" s="1"/>
  <c r="I174" i="3"/>
  <c r="I173" i="3" s="1"/>
  <c r="L173" i="3"/>
  <c r="L168" i="3" s="1"/>
  <c r="L171" i="3"/>
  <c r="L170" i="3" s="1"/>
  <c r="K171" i="3"/>
  <c r="K170" i="3" s="1"/>
  <c r="K169" i="3" s="1"/>
  <c r="K168" i="3" s="1"/>
  <c r="J171" i="3"/>
  <c r="I171" i="3"/>
  <c r="J170" i="3"/>
  <c r="J169" i="3" s="1"/>
  <c r="J168" i="3" s="1"/>
  <c r="I170" i="3"/>
  <c r="I169" i="3" s="1"/>
  <c r="I168" i="3" s="1"/>
  <c r="L169" i="3"/>
  <c r="L166" i="3"/>
  <c r="K166" i="3"/>
  <c r="J166" i="3"/>
  <c r="J165" i="3" s="1"/>
  <c r="I166" i="3"/>
  <c r="I165" i="3" s="1"/>
  <c r="L165" i="3"/>
  <c r="K165" i="3"/>
  <c r="L161" i="3"/>
  <c r="L160" i="3" s="1"/>
  <c r="L159" i="3" s="1"/>
  <c r="L158" i="3" s="1"/>
  <c r="K161" i="3"/>
  <c r="K160" i="3" s="1"/>
  <c r="K159" i="3" s="1"/>
  <c r="K158" i="3" s="1"/>
  <c r="J161" i="3"/>
  <c r="J160" i="3" s="1"/>
  <c r="J159" i="3" s="1"/>
  <c r="J158" i="3" s="1"/>
  <c r="I161" i="3"/>
  <c r="I160" i="3"/>
  <c r="I159" i="3" s="1"/>
  <c r="I158" i="3" s="1"/>
  <c r="L155" i="3"/>
  <c r="K155" i="3"/>
  <c r="J155" i="3"/>
  <c r="I155" i="3"/>
  <c r="I154" i="3" s="1"/>
  <c r="I153" i="3" s="1"/>
  <c r="L154" i="3"/>
  <c r="L153" i="3" s="1"/>
  <c r="K154" i="3"/>
  <c r="K153" i="3" s="1"/>
  <c r="J154" i="3"/>
  <c r="J153" i="3"/>
  <c r="L151" i="3"/>
  <c r="L150" i="3" s="1"/>
  <c r="K151" i="3"/>
  <c r="K150" i="3" s="1"/>
  <c r="J151" i="3"/>
  <c r="I151" i="3"/>
  <c r="J150" i="3"/>
  <c r="I150" i="3"/>
  <c r="L147" i="3"/>
  <c r="K147" i="3"/>
  <c r="K146" i="3" s="1"/>
  <c r="K145" i="3" s="1"/>
  <c r="J147" i="3"/>
  <c r="I147" i="3"/>
  <c r="I146" i="3" s="1"/>
  <c r="I145" i="3" s="1"/>
  <c r="I139" i="3" s="1"/>
  <c r="L146" i="3"/>
  <c r="L145" i="3" s="1"/>
  <c r="J146" i="3"/>
  <c r="J145" i="3" s="1"/>
  <c r="J139" i="3" s="1"/>
  <c r="L142" i="3"/>
  <c r="L141" i="3" s="1"/>
  <c r="L140" i="3" s="1"/>
  <c r="L139" i="3" s="1"/>
  <c r="K142" i="3"/>
  <c r="J142" i="3"/>
  <c r="I142" i="3"/>
  <c r="K141" i="3"/>
  <c r="K140" i="3" s="1"/>
  <c r="K139" i="3" s="1"/>
  <c r="J141" i="3"/>
  <c r="J140" i="3" s="1"/>
  <c r="I141" i="3"/>
  <c r="I140" i="3" s="1"/>
  <c r="L137" i="3"/>
  <c r="K137" i="3"/>
  <c r="J137" i="3"/>
  <c r="I137" i="3"/>
  <c r="I136" i="3" s="1"/>
  <c r="L136" i="3"/>
  <c r="L135" i="3" s="1"/>
  <c r="K136" i="3"/>
  <c r="K135" i="3" s="1"/>
  <c r="J136" i="3"/>
  <c r="J135" i="3"/>
  <c r="I135" i="3"/>
  <c r="L133" i="3"/>
  <c r="K133" i="3"/>
  <c r="J133" i="3"/>
  <c r="I133" i="3"/>
  <c r="L132" i="3"/>
  <c r="L131" i="3" s="1"/>
  <c r="K132" i="3"/>
  <c r="K131" i="3" s="1"/>
  <c r="J132" i="3"/>
  <c r="J131" i="3" s="1"/>
  <c r="I132" i="3"/>
  <c r="I131" i="3"/>
  <c r="L129" i="3"/>
  <c r="L128" i="3" s="1"/>
  <c r="L127" i="3" s="1"/>
  <c r="K129" i="3"/>
  <c r="J129" i="3"/>
  <c r="I129" i="3"/>
  <c r="K128" i="3"/>
  <c r="K127" i="3" s="1"/>
  <c r="J128" i="3"/>
  <c r="J127" i="3" s="1"/>
  <c r="I128" i="3"/>
  <c r="I127" i="3" s="1"/>
  <c r="L125" i="3"/>
  <c r="L124" i="3" s="1"/>
  <c r="L123" i="3" s="1"/>
  <c r="K125" i="3"/>
  <c r="J125" i="3"/>
  <c r="I125" i="3"/>
  <c r="K124" i="3"/>
  <c r="K123" i="3" s="1"/>
  <c r="J124" i="3"/>
  <c r="J123" i="3" s="1"/>
  <c r="I124" i="3"/>
  <c r="I123" i="3" s="1"/>
  <c r="L121" i="3"/>
  <c r="L120" i="3" s="1"/>
  <c r="K121" i="3"/>
  <c r="K120" i="3" s="1"/>
  <c r="K119" i="3" s="1"/>
  <c r="J121" i="3"/>
  <c r="J120" i="3" s="1"/>
  <c r="J119" i="3" s="1"/>
  <c r="I121" i="3"/>
  <c r="I120" i="3"/>
  <c r="I119" i="3" s="1"/>
  <c r="L119" i="3"/>
  <c r="L116" i="3"/>
  <c r="K116" i="3"/>
  <c r="K115" i="3" s="1"/>
  <c r="K114" i="3" s="1"/>
  <c r="J116" i="3"/>
  <c r="J115" i="3" s="1"/>
  <c r="J114" i="3" s="1"/>
  <c r="J113" i="3" s="1"/>
  <c r="I116" i="3"/>
  <c r="I115" i="3" s="1"/>
  <c r="L115" i="3"/>
  <c r="L114" i="3"/>
  <c r="I114" i="3"/>
  <c r="L110" i="3"/>
  <c r="L109" i="3" s="1"/>
  <c r="K110" i="3"/>
  <c r="K109" i="3" s="1"/>
  <c r="J110" i="3"/>
  <c r="I110" i="3"/>
  <c r="J109" i="3"/>
  <c r="I109" i="3"/>
  <c r="I104" i="3" s="1"/>
  <c r="L106" i="3"/>
  <c r="L105" i="3" s="1"/>
  <c r="L104" i="3" s="1"/>
  <c r="K106" i="3"/>
  <c r="J106" i="3"/>
  <c r="I106" i="3"/>
  <c r="K105" i="3"/>
  <c r="K104" i="3" s="1"/>
  <c r="J105" i="3"/>
  <c r="J104" i="3" s="1"/>
  <c r="I105" i="3"/>
  <c r="L101" i="3"/>
  <c r="L100" i="3" s="1"/>
  <c r="L99" i="3" s="1"/>
  <c r="K101" i="3"/>
  <c r="K100" i="3" s="1"/>
  <c r="K99" i="3" s="1"/>
  <c r="J101" i="3"/>
  <c r="I101" i="3"/>
  <c r="J100" i="3"/>
  <c r="J99" i="3" s="1"/>
  <c r="I100" i="3"/>
  <c r="I99" i="3"/>
  <c r="L96" i="3"/>
  <c r="L95" i="3" s="1"/>
  <c r="L94" i="3" s="1"/>
  <c r="L93" i="3" s="1"/>
  <c r="K96" i="3"/>
  <c r="K95" i="3" s="1"/>
  <c r="K94" i="3" s="1"/>
  <c r="J96" i="3"/>
  <c r="I96" i="3"/>
  <c r="J95" i="3"/>
  <c r="J94" i="3" s="1"/>
  <c r="J93" i="3" s="1"/>
  <c r="I95" i="3"/>
  <c r="I94" i="3"/>
  <c r="L89" i="3"/>
  <c r="K89" i="3"/>
  <c r="J89" i="3"/>
  <c r="J88" i="3" s="1"/>
  <c r="J87" i="3" s="1"/>
  <c r="J86" i="3" s="1"/>
  <c r="I89" i="3"/>
  <c r="I88" i="3" s="1"/>
  <c r="I87" i="3" s="1"/>
  <c r="I86" i="3" s="1"/>
  <c r="L88" i="3"/>
  <c r="L87" i="3" s="1"/>
  <c r="L86" i="3" s="1"/>
  <c r="K88" i="3"/>
  <c r="K87" i="3" s="1"/>
  <c r="K86" i="3" s="1"/>
  <c r="L84" i="3"/>
  <c r="L83" i="3" s="1"/>
  <c r="K84" i="3"/>
  <c r="K83" i="3" s="1"/>
  <c r="K82" i="3" s="1"/>
  <c r="J84" i="3"/>
  <c r="I84" i="3"/>
  <c r="J83" i="3"/>
  <c r="J82" i="3" s="1"/>
  <c r="I83" i="3"/>
  <c r="I82" i="3" s="1"/>
  <c r="L82" i="3"/>
  <c r="L78" i="3"/>
  <c r="K78" i="3"/>
  <c r="K77" i="3" s="1"/>
  <c r="J78" i="3"/>
  <c r="J77" i="3" s="1"/>
  <c r="I78" i="3"/>
  <c r="I77" i="3" s="1"/>
  <c r="L77" i="3"/>
  <c r="L73" i="3"/>
  <c r="L72" i="3" s="1"/>
  <c r="K73" i="3"/>
  <c r="K72" i="3" s="1"/>
  <c r="J73" i="3"/>
  <c r="J72" i="3" s="1"/>
  <c r="I73" i="3"/>
  <c r="I72" i="3"/>
  <c r="L68" i="3"/>
  <c r="L67" i="3" s="1"/>
  <c r="K68" i="3"/>
  <c r="K67" i="3" s="1"/>
  <c r="K66" i="3" s="1"/>
  <c r="K65" i="3" s="1"/>
  <c r="J68" i="3"/>
  <c r="I68" i="3"/>
  <c r="J67" i="3"/>
  <c r="J66" i="3" s="1"/>
  <c r="J65" i="3" s="1"/>
  <c r="I67" i="3"/>
  <c r="I66" i="3" s="1"/>
  <c r="I65" i="3" s="1"/>
  <c r="L49" i="3"/>
  <c r="K49" i="3"/>
  <c r="K48" i="3" s="1"/>
  <c r="K47" i="3" s="1"/>
  <c r="K46" i="3" s="1"/>
  <c r="J49" i="3"/>
  <c r="I49" i="3"/>
  <c r="I48" i="3" s="1"/>
  <c r="I47" i="3" s="1"/>
  <c r="I46" i="3" s="1"/>
  <c r="L48" i="3"/>
  <c r="L47" i="3" s="1"/>
  <c r="J48" i="3"/>
  <c r="J47" i="3" s="1"/>
  <c r="L46" i="3"/>
  <c r="J46" i="3"/>
  <c r="L44" i="3"/>
  <c r="K44" i="3"/>
  <c r="J44" i="3"/>
  <c r="J43" i="3" s="1"/>
  <c r="J42" i="3" s="1"/>
  <c r="I44" i="3"/>
  <c r="I43" i="3" s="1"/>
  <c r="L43" i="3"/>
  <c r="K43" i="3"/>
  <c r="K42" i="3" s="1"/>
  <c r="L42" i="3"/>
  <c r="I42" i="3"/>
  <c r="L40" i="3"/>
  <c r="K40" i="3"/>
  <c r="J40" i="3"/>
  <c r="I40" i="3"/>
  <c r="L38" i="3"/>
  <c r="L37" i="3" s="1"/>
  <c r="K38" i="3"/>
  <c r="J38" i="3"/>
  <c r="I38" i="3"/>
  <c r="K37" i="3"/>
  <c r="K36" i="3" s="1"/>
  <c r="J37" i="3"/>
  <c r="J36" i="3" s="1"/>
  <c r="J35" i="3" s="1"/>
  <c r="L36" i="3"/>
  <c r="L365" i="2"/>
  <c r="K365" i="2"/>
  <c r="J365" i="2"/>
  <c r="I365" i="2"/>
  <c r="I364" i="2" s="1"/>
  <c r="L364" i="2"/>
  <c r="K364" i="2"/>
  <c r="J364" i="2"/>
  <c r="L362" i="2"/>
  <c r="K362" i="2"/>
  <c r="K361" i="2" s="1"/>
  <c r="J362" i="2"/>
  <c r="J361" i="2" s="1"/>
  <c r="I362" i="2"/>
  <c r="L361" i="2"/>
  <c r="I361" i="2"/>
  <c r="L359" i="2"/>
  <c r="L358" i="2" s="1"/>
  <c r="K359" i="2"/>
  <c r="J359" i="2"/>
  <c r="I359" i="2"/>
  <c r="K358" i="2"/>
  <c r="J358" i="2"/>
  <c r="I358" i="2"/>
  <c r="L355" i="2"/>
  <c r="K355" i="2"/>
  <c r="J355" i="2"/>
  <c r="I355" i="2"/>
  <c r="I354" i="2" s="1"/>
  <c r="L354" i="2"/>
  <c r="K354" i="2"/>
  <c r="J354" i="2"/>
  <c r="L351" i="2"/>
  <c r="K351" i="2"/>
  <c r="K350" i="2" s="1"/>
  <c r="J351" i="2"/>
  <c r="J350" i="2" s="1"/>
  <c r="I351" i="2"/>
  <c r="I350" i="2" s="1"/>
  <c r="L350" i="2"/>
  <c r="L347" i="2"/>
  <c r="L346" i="2" s="1"/>
  <c r="K347" i="2"/>
  <c r="K346" i="2" s="1"/>
  <c r="J347" i="2"/>
  <c r="I347" i="2"/>
  <c r="I346" i="2" s="1"/>
  <c r="J346" i="2"/>
  <c r="J336" i="2" s="1"/>
  <c r="L343" i="2"/>
  <c r="K343" i="2"/>
  <c r="J343" i="2"/>
  <c r="I343" i="2"/>
  <c r="L340" i="2"/>
  <c r="K340" i="2"/>
  <c r="J340" i="2"/>
  <c r="I340" i="2"/>
  <c r="L338" i="2"/>
  <c r="K338" i="2"/>
  <c r="J338" i="2"/>
  <c r="I338" i="2"/>
  <c r="I337" i="2" s="1"/>
  <c r="L337" i="2"/>
  <c r="L336" i="2" s="1"/>
  <c r="K337" i="2"/>
  <c r="K336" i="2" s="1"/>
  <c r="J337" i="2"/>
  <c r="L333" i="2"/>
  <c r="L332" i="2" s="1"/>
  <c r="K333" i="2"/>
  <c r="J333" i="2"/>
  <c r="I333" i="2"/>
  <c r="I332" i="2" s="1"/>
  <c r="K332" i="2"/>
  <c r="J332" i="2"/>
  <c r="L330" i="2"/>
  <c r="K330" i="2"/>
  <c r="J330" i="2"/>
  <c r="I330" i="2"/>
  <c r="I329" i="2" s="1"/>
  <c r="L329" i="2"/>
  <c r="K329" i="2"/>
  <c r="J329" i="2"/>
  <c r="L327" i="2"/>
  <c r="K327" i="2"/>
  <c r="K326" i="2" s="1"/>
  <c r="J327" i="2"/>
  <c r="J326" i="2" s="1"/>
  <c r="I327" i="2"/>
  <c r="L326" i="2"/>
  <c r="I326" i="2"/>
  <c r="L323" i="2"/>
  <c r="L322" i="2" s="1"/>
  <c r="K323" i="2"/>
  <c r="J323" i="2"/>
  <c r="I323" i="2"/>
  <c r="K322" i="2"/>
  <c r="J322" i="2"/>
  <c r="I322" i="2"/>
  <c r="L319" i="2"/>
  <c r="K319" i="2"/>
  <c r="J319" i="2"/>
  <c r="I319" i="2"/>
  <c r="I318" i="2" s="1"/>
  <c r="L318" i="2"/>
  <c r="K318" i="2"/>
  <c r="J318" i="2"/>
  <c r="L315" i="2"/>
  <c r="K315" i="2"/>
  <c r="J315" i="2"/>
  <c r="J314" i="2" s="1"/>
  <c r="I315" i="2"/>
  <c r="I314" i="2" s="1"/>
  <c r="L314" i="2"/>
  <c r="K314" i="2"/>
  <c r="L311" i="2"/>
  <c r="K311" i="2"/>
  <c r="J311" i="2"/>
  <c r="J305" i="2" s="1"/>
  <c r="J304" i="2" s="1"/>
  <c r="J303" i="2" s="1"/>
  <c r="I311" i="2"/>
  <c r="L308" i="2"/>
  <c r="K308" i="2"/>
  <c r="J308" i="2"/>
  <c r="I308" i="2"/>
  <c r="L306" i="2"/>
  <c r="L305" i="2" s="1"/>
  <c r="L304" i="2" s="1"/>
  <c r="L303" i="2" s="1"/>
  <c r="K306" i="2"/>
  <c r="K305" i="2" s="1"/>
  <c r="K304" i="2" s="1"/>
  <c r="K303" i="2" s="1"/>
  <c r="J306" i="2"/>
  <c r="I306" i="2"/>
  <c r="L300" i="2"/>
  <c r="K300" i="2"/>
  <c r="J300" i="2"/>
  <c r="I300" i="2"/>
  <c r="L299" i="2"/>
  <c r="L271" i="2" s="1"/>
  <c r="K299" i="2"/>
  <c r="J299" i="2"/>
  <c r="I299" i="2"/>
  <c r="L297" i="2"/>
  <c r="K297" i="2"/>
  <c r="J297" i="2"/>
  <c r="J296" i="2" s="1"/>
  <c r="I297" i="2"/>
  <c r="I296" i="2" s="1"/>
  <c r="L296" i="2"/>
  <c r="K296" i="2"/>
  <c r="L294" i="2"/>
  <c r="K294" i="2"/>
  <c r="K293" i="2" s="1"/>
  <c r="J294" i="2"/>
  <c r="J293" i="2" s="1"/>
  <c r="I294" i="2"/>
  <c r="I293" i="2" s="1"/>
  <c r="L293" i="2"/>
  <c r="L290" i="2"/>
  <c r="L289" i="2" s="1"/>
  <c r="K290" i="2"/>
  <c r="K289" i="2" s="1"/>
  <c r="J290" i="2"/>
  <c r="J289" i="2" s="1"/>
  <c r="I290" i="2"/>
  <c r="I289" i="2"/>
  <c r="L286" i="2"/>
  <c r="K286" i="2"/>
  <c r="J286" i="2"/>
  <c r="I286" i="2"/>
  <c r="I285" i="2" s="1"/>
  <c r="L285" i="2"/>
  <c r="K285" i="2"/>
  <c r="J285" i="2"/>
  <c r="L282" i="2"/>
  <c r="K282" i="2"/>
  <c r="J282" i="2"/>
  <c r="I282" i="2"/>
  <c r="I281" i="2" s="1"/>
  <c r="L281" i="2"/>
  <c r="K281" i="2"/>
  <c r="J281" i="2"/>
  <c r="L278" i="2"/>
  <c r="K278" i="2"/>
  <c r="J278" i="2"/>
  <c r="I278" i="2"/>
  <c r="L275" i="2"/>
  <c r="K275" i="2"/>
  <c r="J275" i="2"/>
  <c r="I275" i="2"/>
  <c r="L273" i="2"/>
  <c r="L272" i="2" s="1"/>
  <c r="K273" i="2"/>
  <c r="K272" i="2" s="1"/>
  <c r="J273" i="2"/>
  <c r="I273" i="2"/>
  <c r="J272" i="2"/>
  <c r="I272" i="2"/>
  <c r="L268" i="2"/>
  <c r="K268" i="2"/>
  <c r="K267" i="2" s="1"/>
  <c r="J268" i="2"/>
  <c r="J267" i="2" s="1"/>
  <c r="I268" i="2"/>
  <c r="I267" i="2" s="1"/>
  <c r="L267" i="2"/>
  <c r="L265" i="2"/>
  <c r="L264" i="2" s="1"/>
  <c r="K265" i="2"/>
  <c r="J265" i="2"/>
  <c r="I265" i="2"/>
  <c r="I264" i="2" s="1"/>
  <c r="K264" i="2"/>
  <c r="J264" i="2"/>
  <c r="L262" i="2"/>
  <c r="K262" i="2"/>
  <c r="J262" i="2"/>
  <c r="I262" i="2"/>
  <c r="L261" i="2"/>
  <c r="K261" i="2"/>
  <c r="J261" i="2"/>
  <c r="I261" i="2"/>
  <c r="L258" i="2"/>
  <c r="K258" i="2"/>
  <c r="J258" i="2"/>
  <c r="J257" i="2" s="1"/>
  <c r="I258" i="2"/>
  <c r="I257" i="2" s="1"/>
  <c r="L257" i="2"/>
  <c r="K257" i="2"/>
  <c r="L254" i="2"/>
  <c r="L253" i="2" s="1"/>
  <c r="K254" i="2"/>
  <c r="K253" i="2" s="1"/>
  <c r="J254" i="2"/>
  <c r="J253" i="2" s="1"/>
  <c r="J239" i="2" s="1"/>
  <c r="I254" i="2"/>
  <c r="I253" i="2" s="1"/>
  <c r="L250" i="2"/>
  <c r="L249" i="2" s="1"/>
  <c r="K250" i="2"/>
  <c r="K249" i="2" s="1"/>
  <c r="K239" i="2" s="1"/>
  <c r="J250" i="2"/>
  <c r="I250" i="2"/>
  <c r="I249" i="2" s="1"/>
  <c r="J249" i="2"/>
  <c r="L246" i="2"/>
  <c r="K246" i="2"/>
  <c r="J246" i="2"/>
  <c r="I246" i="2"/>
  <c r="L243" i="2"/>
  <c r="K243" i="2"/>
  <c r="J243" i="2"/>
  <c r="I243" i="2"/>
  <c r="L241" i="2"/>
  <c r="K241" i="2"/>
  <c r="J241" i="2"/>
  <c r="J240" i="2" s="1"/>
  <c r="I241" i="2"/>
  <c r="I240" i="2" s="1"/>
  <c r="L240" i="2"/>
  <c r="K240" i="2"/>
  <c r="L234" i="2"/>
  <c r="L233" i="2" s="1"/>
  <c r="K234" i="2"/>
  <c r="K233" i="2" s="1"/>
  <c r="J234" i="2"/>
  <c r="J233" i="2" s="1"/>
  <c r="J232" i="2" s="1"/>
  <c r="I234" i="2"/>
  <c r="I233" i="2" s="1"/>
  <c r="I232" i="2" s="1"/>
  <c r="L232" i="2"/>
  <c r="K232" i="2"/>
  <c r="L230" i="2"/>
  <c r="K230" i="2"/>
  <c r="J230" i="2"/>
  <c r="I230" i="2"/>
  <c r="I229" i="2" s="1"/>
  <c r="I228" i="2" s="1"/>
  <c r="L229" i="2"/>
  <c r="L228" i="2" s="1"/>
  <c r="K229" i="2"/>
  <c r="K228" i="2" s="1"/>
  <c r="J229" i="2"/>
  <c r="J228" i="2"/>
  <c r="L221" i="2"/>
  <c r="L220" i="2" s="1"/>
  <c r="K221" i="2"/>
  <c r="K220" i="2" s="1"/>
  <c r="J221" i="2"/>
  <c r="I221" i="2"/>
  <c r="I220" i="2" s="1"/>
  <c r="J220" i="2"/>
  <c r="L218" i="2"/>
  <c r="L217" i="2" s="1"/>
  <c r="L216" i="2" s="1"/>
  <c r="K218" i="2"/>
  <c r="J218" i="2"/>
  <c r="I218" i="2"/>
  <c r="K217" i="2"/>
  <c r="J217" i="2"/>
  <c r="J216" i="2" s="1"/>
  <c r="I217" i="2"/>
  <c r="L211" i="2"/>
  <c r="L210" i="2" s="1"/>
  <c r="K211" i="2"/>
  <c r="J211" i="2"/>
  <c r="I211" i="2"/>
  <c r="I210" i="2" s="1"/>
  <c r="I209" i="2" s="1"/>
  <c r="K210" i="2"/>
  <c r="K209" i="2" s="1"/>
  <c r="J210" i="2"/>
  <c r="J209" i="2" s="1"/>
  <c r="L209" i="2"/>
  <c r="L207" i="2"/>
  <c r="K207" i="2"/>
  <c r="K206" i="2" s="1"/>
  <c r="J207" i="2"/>
  <c r="J206" i="2" s="1"/>
  <c r="I207" i="2"/>
  <c r="I206" i="2" s="1"/>
  <c r="L206" i="2"/>
  <c r="L202" i="2"/>
  <c r="L201" i="2" s="1"/>
  <c r="K202" i="2"/>
  <c r="K201" i="2" s="1"/>
  <c r="J202" i="2"/>
  <c r="I202" i="2"/>
  <c r="I201" i="2" s="1"/>
  <c r="J201" i="2"/>
  <c r="L196" i="2"/>
  <c r="L195" i="2" s="1"/>
  <c r="K196" i="2"/>
  <c r="J196" i="2"/>
  <c r="I196" i="2"/>
  <c r="I195" i="2" s="1"/>
  <c r="K195" i="2"/>
  <c r="J195" i="2"/>
  <c r="L191" i="2"/>
  <c r="K191" i="2"/>
  <c r="J191" i="2"/>
  <c r="I191" i="2"/>
  <c r="I190" i="2" s="1"/>
  <c r="L190" i="2"/>
  <c r="K190" i="2"/>
  <c r="J190" i="2"/>
  <c r="L188" i="2"/>
  <c r="K188" i="2"/>
  <c r="J188" i="2"/>
  <c r="J187" i="2" s="1"/>
  <c r="J186" i="2" s="1"/>
  <c r="J185" i="2" s="1"/>
  <c r="I188" i="2"/>
  <c r="I187" i="2" s="1"/>
  <c r="L187" i="2"/>
  <c r="L186" i="2" s="1"/>
  <c r="K187" i="2"/>
  <c r="K186" i="2" s="1"/>
  <c r="L180" i="2"/>
  <c r="K180" i="2"/>
  <c r="J180" i="2"/>
  <c r="I180" i="2"/>
  <c r="I179" i="2" s="1"/>
  <c r="L179" i="2"/>
  <c r="K179" i="2"/>
  <c r="J179" i="2"/>
  <c r="L175" i="2"/>
  <c r="K175" i="2"/>
  <c r="J175" i="2"/>
  <c r="J174" i="2" s="1"/>
  <c r="J173" i="2" s="1"/>
  <c r="I175" i="2"/>
  <c r="I174" i="2" s="1"/>
  <c r="I173" i="2" s="1"/>
  <c r="I168" i="2" s="1"/>
  <c r="L174" i="2"/>
  <c r="L173" i="2" s="1"/>
  <c r="L168" i="2" s="1"/>
  <c r="K174" i="2"/>
  <c r="L171" i="2"/>
  <c r="L170" i="2" s="1"/>
  <c r="L169" i="2" s="1"/>
  <c r="K171" i="2"/>
  <c r="K170" i="2" s="1"/>
  <c r="K169" i="2" s="1"/>
  <c r="J171" i="2"/>
  <c r="I171" i="2"/>
  <c r="J170" i="2"/>
  <c r="J169" i="2" s="1"/>
  <c r="I170" i="2"/>
  <c r="I169" i="2"/>
  <c r="L166" i="2"/>
  <c r="K166" i="2"/>
  <c r="J166" i="2"/>
  <c r="J165" i="2" s="1"/>
  <c r="I166" i="2"/>
  <c r="I165" i="2" s="1"/>
  <c r="L165" i="2"/>
  <c r="K165" i="2"/>
  <c r="L161" i="2"/>
  <c r="L160" i="2" s="1"/>
  <c r="K161" i="2"/>
  <c r="K160" i="2" s="1"/>
  <c r="J161" i="2"/>
  <c r="I161" i="2"/>
  <c r="I160" i="2" s="1"/>
  <c r="J160" i="2"/>
  <c r="J159" i="2" s="1"/>
  <c r="J158" i="2" s="1"/>
  <c r="L159" i="2"/>
  <c r="L158" i="2" s="1"/>
  <c r="K159" i="2"/>
  <c r="K158" i="2" s="1"/>
  <c r="L155" i="2"/>
  <c r="L154" i="2" s="1"/>
  <c r="K155" i="2"/>
  <c r="K154" i="2" s="1"/>
  <c r="K153" i="2" s="1"/>
  <c r="J155" i="2"/>
  <c r="I155" i="2"/>
  <c r="I154" i="2" s="1"/>
  <c r="I153" i="2" s="1"/>
  <c r="J154" i="2"/>
  <c r="J153" i="2" s="1"/>
  <c r="L153" i="2"/>
  <c r="L151" i="2"/>
  <c r="K151" i="2"/>
  <c r="K150" i="2" s="1"/>
  <c r="J151" i="2"/>
  <c r="J150" i="2" s="1"/>
  <c r="I151" i="2"/>
  <c r="I150" i="2" s="1"/>
  <c r="L150" i="2"/>
  <c r="L147" i="2"/>
  <c r="L146" i="2" s="1"/>
  <c r="K147" i="2"/>
  <c r="K146" i="2" s="1"/>
  <c r="K145" i="2" s="1"/>
  <c r="J147" i="2"/>
  <c r="J146" i="2" s="1"/>
  <c r="J145" i="2" s="1"/>
  <c r="J139" i="2" s="1"/>
  <c r="I147" i="2"/>
  <c r="I146" i="2"/>
  <c r="I145" i="2" s="1"/>
  <c r="L145" i="2"/>
  <c r="L142" i="2"/>
  <c r="K142" i="2"/>
  <c r="K141" i="2" s="1"/>
  <c r="K140" i="2" s="1"/>
  <c r="K139" i="2" s="1"/>
  <c r="J142" i="2"/>
  <c r="J141" i="2" s="1"/>
  <c r="J140" i="2" s="1"/>
  <c r="I142" i="2"/>
  <c r="I141" i="2" s="1"/>
  <c r="I140" i="2" s="1"/>
  <c r="L141" i="2"/>
  <c r="L140" i="2"/>
  <c r="L139" i="2" s="1"/>
  <c r="L137" i="2"/>
  <c r="L136" i="2" s="1"/>
  <c r="K137" i="2"/>
  <c r="J137" i="2"/>
  <c r="I137" i="2"/>
  <c r="I136" i="2" s="1"/>
  <c r="I135" i="2" s="1"/>
  <c r="K136" i="2"/>
  <c r="K135" i="2" s="1"/>
  <c r="J136" i="2"/>
  <c r="J135" i="2" s="1"/>
  <c r="L135" i="2"/>
  <c r="L133" i="2"/>
  <c r="K133" i="2"/>
  <c r="K132" i="2" s="1"/>
  <c r="J133" i="2"/>
  <c r="J132" i="2" s="1"/>
  <c r="J131" i="2" s="1"/>
  <c r="I133" i="2"/>
  <c r="I132" i="2" s="1"/>
  <c r="I131" i="2" s="1"/>
  <c r="L132" i="2"/>
  <c r="L131" i="2"/>
  <c r="K131" i="2"/>
  <c r="L129" i="2"/>
  <c r="K129" i="2"/>
  <c r="J129" i="2"/>
  <c r="J128" i="2" s="1"/>
  <c r="J127" i="2" s="1"/>
  <c r="I129" i="2"/>
  <c r="I128" i="2" s="1"/>
  <c r="I127" i="2" s="1"/>
  <c r="L128" i="2"/>
  <c r="K128" i="2"/>
  <c r="L127" i="2"/>
  <c r="K127" i="2"/>
  <c r="L125" i="2"/>
  <c r="K125" i="2"/>
  <c r="J125" i="2"/>
  <c r="J124" i="2" s="1"/>
  <c r="I125" i="2"/>
  <c r="I124" i="2" s="1"/>
  <c r="I123" i="2" s="1"/>
  <c r="L124" i="2"/>
  <c r="L123" i="2" s="1"/>
  <c r="K124" i="2"/>
  <c r="K123" i="2"/>
  <c r="J123" i="2"/>
  <c r="L121" i="2"/>
  <c r="K121" i="2"/>
  <c r="J121" i="2"/>
  <c r="J120" i="2" s="1"/>
  <c r="J119" i="2" s="1"/>
  <c r="I121" i="2"/>
  <c r="I120" i="2" s="1"/>
  <c r="I119" i="2" s="1"/>
  <c r="L120" i="2"/>
  <c r="K120" i="2"/>
  <c r="L119" i="2"/>
  <c r="K119" i="2"/>
  <c r="L116" i="2"/>
  <c r="K116" i="2"/>
  <c r="J116" i="2"/>
  <c r="J115" i="2" s="1"/>
  <c r="I116" i="2"/>
  <c r="I115" i="2" s="1"/>
  <c r="I114" i="2" s="1"/>
  <c r="L115" i="2"/>
  <c r="L114" i="2" s="1"/>
  <c r="L113" i="2" s="1"/>
  <c r="K115" i="2"/>
  <c r="K114" i="2"/>
  <c r="J114" i="2"/>
  <c r="L110" i="2"/>
  <c r="K110" i="2"/>
  <c r="K109" i="2" s="1"/>
  <c r="J110" i="2"/>
  <c r="J109" i="2" s="1"/>
  <c r="I110" i="2"/>
  <c r="I109" i="2" s="1"/>
  <c r="L109" i="2"/>
  <c r="L106" i="2"/>
  <c r="L105" i="2" s="1"/>
  <c r="K106" i="2"/>
  <c r="K105" i="2" s="1"/>
  <c r="K104" i="2" s="1"/>
  <c r="J106" i="2"/>
  <c r="J105" i="2" s="1"/>
  <c r="J104" i="2" s="1"/>
  <c r="I106" i="2"/>
  <c r="I105" i="2" s="1"/>
  <c r="L104" i="2"/>
  <c r="L101" i="2"/>
  <c r="K101" i="2"/>
  <c r="J101" i="2"/>
  <c r="J100" i="2" s="1"/>
  <c r="J99" i="2" s="1"/>
  <c r="I101" i="2"/>
  <c r="I100" i="2" s="1"/>
  <c r="I99" i="2" s="1"/>
  <c r="L100" i="2"/>
  <c r="L99" i="2" s="1"/>
  <c r="K100" i="2"/>
  <c r="K99" i="2"/>
  <c r="L96" i="2"/>
  <c r="L95" i="2" s="1"/>
  <c r="L94" i="2" s="1"/>
  <c r="L93" i="2" s="1"/>
  <c r="K96" i="2"/>
  <c r="J96" i="2"/>
  <c r="I96" i="2"/>
  <c r="I95" i="2" s="1"/>
  <c r="I94" i="2" s="1"/>
  <c r="K95" i="2"/>
  <c r="K94" i="2" s="1"/>
  <c r="K93" i="2" s="1"/>
  <c r="J95" i="2"/>
  <c r="J94" i="2" s="1"/>
  <c r="L89" i="2"/>
  <c r="K89" i="2"/>
  <c r="J89" i="2"/>
  <c r="I89" i="2"/>
  <c r="I88" i="2" s="1"/>
  <c r="I87" i="2" s="1"/>
  <c r="I86" i="2" s="1"/>
  <c r="L88" i="2"/>
  <c r="L87" i="2" s="1"/>
  <c r="K88" i="2"/>
  <c r="K87" i="2" s="1"/>
  <c r="J88" i="2"/>
  <c r="J87" i="2"/>
  <c r="J86" i="2" s="1"/>
  <c r="L86" i="2"/>
  <c r="K86" i="2"/>
  <c r="L84" i="2"/>
  <c r="K84" i="2"/>
  <c r="J84" i="2"/>
  <c r="J83" i="2" s="1"/>
  <c r="J82" i="2" s="1"/>
  <c r="I84" i="2"/>
  <c r="I83" i="2" s="1"/>
  <c r="I82" i="2" s="1"/>
  <c r="L83" i="2"/>
  <c r="L82" i="2" s="1"/>
  <c r="K83" i="2"/>
  <c r="K82" i="2"/>
  <c r="L78" i="2"/>
  <c r="L77" i="2" s="1"/>
  <c r="K78" i="2"/>
  <c r="J78" i="2"/>
  <c r="I78" i="2"/>
  <c r="K77" i="2"/>
  <c r="J77" i="2"/>
  <c r="I77" i="2"/>
  <c r="L73" i="2"/>
  <c r="K73" i="2"/>
  <c r="J73" i="2"/>
  <c r="J72" i="2" s="1"/>
  <c r="I73" i="2"/>
  <c r="I72" i="2" s="1"/>
  <c r="L72" i="2"/>
  <c r="K72" i="2"/>
  <c r="L68" i="2"/>
  <c r="L67" i="2" s="1"/>
  <c r="L66" i="2" s="1"/>
  <c r="L65" i="2" s="1"/>
  <c r="K68" i="2"/>
  <c r="K67" i="2" s="1"/>
  <c r="K66" i="2" s="1"/>
  <c r="J68" i="2"/>
  <c r="I68" i="2"/>
  <c r="J67" i="2"/>
  <c r="J66" i="2" s="1"/>
  <c r="I67" i="2"/>
  <c r="I66" i="2" s="1"/>
  <c r="K65" i="2"/>
  <c r="L49" i="2"/>
  <c r="K49" i="2"/>
  <c r="J49" i="2"/>
  <c r="I49" i="2"/>
  <c r="I48" i="2" s="1"/>
  <c r="I47" i="2" s="1"/>
  <c r="I46" i="2" s="1"/>
  <c r="L48" i="2"/>
  <c r="L47" i="2" s="1"/>
  <c r="K48" i="2"/>
  <c r="K47" i="2" s="1"/>
  <c r="J48" i="2"/>
  <c r="J47" i="2" s="1"/>
  <c r="L46" i="2"/>
  <c r="K46" i="2"/>
  <c r="J46" i="2"/>
  <c r="L44" i="2"/>
  <c r="K44" i="2"/>
  <c r="J44" i="2"/>
  <c r="J43" i="2" s="1"/>
  <c r="I44" i="2"/>
  <c r="I43" i="2" s="1"/>
  <c r="I42" i="2" s="1"/>
  <c r="L43" i="2"/>
  <c r="L42" i="2" s="1"/>
  <c r="K43" i="2"/>
  <c r="K42" i="2" s="1"/>
  <c r="J42" i="2"/>
  <c r="J35" i="2" s="1"/>
  <c r="L40" i="2"/>
  <c r="K40" i="2"/>
  <c r="J40" i="2"/>
  <c r="I40" i="2"/>
  <c r="L38" i="2"/>
  <c r="K38" i="2"/>
  <c r="K37" i="2" s="1"/>
  <c r="J38" i="2"/>
  <c r="J37" i="2" s="1"/>
  <c r="J36" i="2" s="1"/>
  <c r="I38" i="2"/>
  <c r="L37" i="2"/>
  <c r="I37" i="2"/>
  <c r="I36" i="2" s="1"/>
  <c r="L36" i="2"/>
  <c r="L35" i="2" s="1"/>
  <c r="K36" i="2"/>
  <c r="L365" i="1"/>
  <c r="K365" i="1"/>
  <c r="J365" i="1"/>
  <c r="I365" i="1"/>
  <c r="L364" i="1"/>
  <c r="K364" i="1"/>
  <c r="J364" i="1"/>
  <c r="I364" i="1"/>
  <c r="L362" i="1"/>
  <c r="K362" i="1"/>
  <c r="J362" i="1"/>
  <c r="J361" i="1" s="1"/>
  <c r="I362" i="1"/>
  <c r="I361" i="1" s="1"/>
  <c r="L361" i="1"/>
  <c r="K361" i="1"/>
  <c r="L359" i="1"/>
  <c r="L358" i="1" s="1"/>
  <c r="K359" i="1"/>
  <c r="K358" i="1" s="1"/>
  <c r="J359" i="1"/>
  <c r="J358" i="1" s="1"/>
  <c r="I359" i="1"/>
  <c r="I358" i="1"/>
  <c r="L355" i="1"/>
  <c r="K355" i="1"/>
  <c r="J355" i="1"/>
  <c r="I355" i="1"/>
  <c r="L354" i="1"/>
  <c r="K354" i="1"/>
  <c r="J354" i="1"/>
  <c r="I354" i="1"/>
  <c r="L351" i="1"/>
  <c r="K351" i="1"/>
  <c r="J351" i="1"/>
  <c r="J350" i="1" s="1"/>
  <c r="I351" i="1"/>
  <c r="I350" i="1" s="1"/>
  <c r="L350" i="1"/>
  <c r="K350" i="1"/>
  <c r="L347" i="1"/>
  <c r="L346" i="1" s="1"/>
  <c r="K347" i="1"/>
  <c r="K346" i="1" s="1"/>
  <c r="K336" i="1" s="1"/>
  <c r="K303" i="1" s="1"/>
  <c r="J347" i="1"/>
  <c r="J346" i="1" s="1"/>
  <c r="I347" i="1"/>
  <c r="I346" i="1"/>
  <c r="L343" i="1"/>
  <c r="K343" i="1"/>
  <c r="J343" i="1"/>
  <c r="I343" i="1"/>
  <c r="L340" i="1"/>
  <c r="K340" i="1"/>
  <c r="J340" i="1"/>
  <c r="I340" i="1"/>
  <c r="L338" i="1"/>
  <c r="K338" i="1"/>
  <c r="J338" i="1"/>
  <c r="J337" i="1" s="1"/>
  <c r="I338" i="1"/>
  <c r="I337" i="1" s="1"/>
  <c r="L337" i="1"/>
  <c r="L336" i="1" s="1"/>
  <c r="K337" i="1"/>
  <c r="L333" i="1"/>
  <c r="K333" i="1"/>
  <c r="J333" i="1"/>
  <c r="J332" i="1" s="1"/>
  <c r="I333" i="1"/>
  <c r="I332" i="1" s="1"/>
  <c r="L332" i="1"/>
  <c r="K332" i="1"/>
  <c r="L330" i="1"/>
  <c r="L329" i="1" s="1"/>
  <c r="K330" i="1"/>
  <c r="K329" i="1" s="1"/>
  <c r="J330" i="1"/>
  <c r="J329" i="1" s="1"/>
  <c r="I330" i="1"/>
  <c r="I329" i="1"/>
  <c r="L327" i="1"/>
  <c r="L326" i="1" s="1"/>
  <c r="K327" i="1"/>
  <c r="J327" i="1"/>
  <c r="I327" i="1"/>
  <c r="K326" i="1"/>
  <c r="J326" i="1"/>
  <c r="I326" i="1"/>
  <c r="L323" i="1"/>
  <c r="K323" i="1"/>
  <c r="J323" i="1"/>
  <c r="J322" i="1" s="1"/>
  <c r="I323" i="1"/>
  <c r="I322" i="1" s="1"/>
  <c r="L322" i="1"/>
  <c r="K322" i="1"/>
  <c r="L319" i="1"/>
  <c r="L318" i="1" s="1"/>
  <c r="K319" i="1"/>
  <c r="K318" i="1" s="1"/>
  <c r="J319" i="1"/>
  <c r="I319" i="1"/>
  <c r="J318" i="1"/>
  <c r="I318" i="1"/>
  <c r="L315" i="1"/>
  <c r="L314" i="1" s="1"/>
  <c r="K315" i="1"/>
  <c r="J315" i="1"/>
  <c r="I315" i="1"/>
  <c r="K314" i="1"/>
  <c r="J314" i="1"/>
  <c r="I314" i="1"/>
  <c r="L311" i="1"/>
  <c r="K311" i="1"/>
  <c r="J311" i="1"/>
  <c r="I311" i="1"/>
  <c r="I305" i="1" s="1"/>
  <c r="I304" i="1" s="1"/>
  <c r="L308" i="1"/>
  <c r="K308" i="1"/>
  <c r="J308" i="1"/>
  <c r="I308" i="1"/>
  <c r="L306" i="1"/>
  <c r="K306" i="1"/>
  <c r="K305" i="1" s="1"/>
  <c r="K304" i="1" s="1"/>
  <c r="J306" i="1"/>
  <c r="J305" i="1" s="1"/>
  <c r="J304" i="1" s="1"/>
  <c r="I306" i="1"/>
  <c r="L300" i="1"/>
  <c r="K300" i="1"/>
  <c r="J300" i="1"/>
  <c r="J299" i="1" s="1"/>
  <c r="I300" i="1"/>
  <c r="I299" i="1" s="1"/>
  <c r="L299" i="1"/>
  <c r="K299" i="1"/>
  <c r="L297" i="1"/>
  <c r="L296" i="1" s="1"/>
  <c r="K297" i="1"/>
  <c r="K296" i="1" s="1"/>
  <c r="J297" i="1"/>
  <c r="I297" i="1"/>
  <c r="J296" i="1"/>
  <c r="I296" i="1"/>
  <c r="L294" i="1"/>
  <c r="K294" i="1"/>
  <c r="J294" i="1"/>
  <c r="I294" i="1"/>
  <c r="L293" i="1"/>
  <c r="K293" i="1"/>
  <c r="J293" i="1"/>
  <c r="I293" i="1"/>
  <c r="L290" i="1"/>
  <c r="K290" i="1"/>
  <c r="J290" i="1"/>
  <c r="J289" i="1" s="1"/>
  <c r="I290" i="1"/>
  <c r="I289" i="1" s="1"/>
  <c r="L289" i="1"/>
  <c r="K289" i="1"/>
  <c r="L286" i="1"/>
  <c r="L285" i="1" s="1"/>
  <c r="K286" i="1"/>
  <c r="K285" i="1" s="1"/>
  <c r="J286" i="1"/>
  <c r="J285" i="1" s="1"/>
  <c r="I286" i="1"/>
  <c r="I285" i="1"/>
  <c r="L282" i="1"/>
  <c r="L281" i="1" s="1"/>
  <c r="L271" i="1" s="1"/>
  <c r="K282" i="1"/>
  <c r="J282" i="1"/>
  <c r="I282" i="1"/>
  <c r="K281" i="1"/>
  <c r="J281" i="1"/>
  <c r="I281" i="1"/>
  <c r="L278" i="1"/>
  <c r="K278" i="1"/>
  <c r="J278" i="1"/>
  <c r="I278" i="1"/>
  <c r="L275" i="1"/>
  <c r="K275" i="1"/>
  <c r="J275" i="1"/>
  <c r="I275" i="1"/>
  <c r="L273" i="1"/>
  <c r="L272" i="1" s="1"/>
  <c r="K273" i="1"/>
  <c r="K272" i="1" s="1"/>
  <c r="J273" i="1"/>
  <c r="I273" i="1"/>
  <c r="J272" i="1"/>
  <c r="I272" i="1"/>
  <c r="L268" i="1"/>
  <c r="L267" i="1" s="1"/>
  <c r="K268" i="1"/>
  <c r="K267" i="1" s="1"/>
  <c r="J268" i="1"/>
  <c r="J267" i="1" s="1"/>
  <c r="I268" i="1"/>
  <c r="I267" i="1"/>
  <c r="L265" i="1"/>
  <c r="K265" i="1"/>
  <c r="J265" i="1"/>
  <c r="I265" i="1"/>
  <c r="L264" i="1"/>
  <c r="K264" i="1"/>
  <c r="J264" i="1"/>
  <c r="I264" i="1"/>
  <c r="L262" i="1"/>
  <c r="K262" i="1"/>
  <c r="J262" i="1"/>
  <c r="J261" i="1" s="1"/>
  <c r="I262" i="1"/>
  <c r="I261" i="1" s="1"/>
  <c r="L261" i="1"/>
  <c r="K261" i="1"/>
  <c r="L258" i="1"/>
  <c r="L257" i="1" s="1"/>
  <c r="K258" i="1"/>
  <c r="K257" i="1" s="1"/>
  <c r="J258" i="1"/>
  <c r="J257" i="1" s="1"/>
  <c r="I258" i="1"/>
  <c r="I257" i="1"/>
  <c r="L254" i="1"/>
  <c r="L253" i="1" s="1"/>
  <c r="K254" i="1"/>
  <c r="J254" i="1"/>
  <c r="I254" i="1"/>
  <c r="K253" i="1"/>
  <c r="J253" i="1"/>
  <c r="I253" i="1"/>
  <c r="L250" i="1"/>
  <c r="K250" i="1"/>
  <c r="J250" i="1"/>
  <c r="J249" i="1" s="1"/>
  <c r="I250" i="1"/>
  <c r="I249" i="1" s="1"/>
  <c r="L249" i="1"/>
  <c r="K249" i="1"/>
  <c r="L246" i="1"/>
  <c r="K246" i="1"/>
  <c r="J246" i="1"/>
  <c r="I246" i="1"/>
  <c r="L243" i="1"/>
  <c r="K243" i="1"/>
  <c r="J243" i="1"/>
  <c r="I243" i="1"/>
  <c r="L241" i="1"/>
  <c r="K241" i="1"/>
  <c r="J241" i="1"/>
  <c r="I241" i="1"/>
  <c r="L240" i="1"/>
  <c r="K240" i="1"/>
  <c r="J240" i="1"/>
  <c r="I240" i="1"/>
  <c r="I239" i="1"/>
  <c r="L234" i="1"/>
  <c r="L233" i="1" s="1"/>
  <c r="K234" i="1"/>
  <c r="K233" i="1" s="1"/>
  <c r="K232" i="1" s="1"/>
  <c r="J234" i="1"/>
  <c r="I234" i="1"/>
  <c r="J233" i="1"/>
  <c r="J232" i="1" s="1"/>
  <c r="I233" i="1"/>
  <c r="I232" i="1" s="1"/>
  <c r="L232" i="1"/>
  <c r="L230" i="1"/>
  <c r="L229" i="1" s="1"/>
  <c r="K230" i="1"/>
  <c r="K229" i="1" s="1"/>
  <c r="K228" i="1" s="1"/>
  <c r="J230" i="1"/>
  <c r="J229" i="1" s="1"/>
  <c r="J228" i="1" s="1"/>
  <c r="I230" i="1"/>
  <c r="I229" i="1"/>
  <c r="I228" i="1" s="1"/>
  <c r="L228" i="1"/>
  <c r="L221" i="1"/>
  <c r="L220" i="1" s="1"/>
  <c r="K221" i="1"/>
  <c r="K220" i="1" s="1"/>
  <c r="J221" i="1"/>
  <c r="J220" i="1" s="1"/>
  <c r="J216" i="1" s="1"/>
  <c r="I221" i="1"/>
  <c r="I220" i="1"/>
  <c r="L218" i="1"/>
  <c r="L217" i="1" s="1"/>
  <c r="L216" i="1" s="1"/>
  <c r="K218" i="1"/>
  <c r="J218" i="1"/>
  <c r="I218" i="1"/>
  <c r="K217" i="1"/>
  <c r="J217" i="1"/>
  <c r="I217" i="1"/>
  <c r="I216" i="1"/>
  <c r="L211" i="1"/>
  <c r="K211" i="1"/>
  <c r="J211" i="1"/>
  <c r="I211" i="1"/>
  <c r="L210" i="1"/>
  <c r="L209" i="1" s="1"/>
  <c r="K210" i="1"/>
  <c r="K209" i="1" s="1"/>
  <c r="J210" i="1"/>
  <c r="I210" i="1"/>
  <c r="J209" i="1"/>
  <c r="I209" i="1"/>
  <c r="L207" i="1"/>
  <c r="L206" i="1" s="1"/>
  <c r="K207" i="1"/>
  <c r="J207" i="1"/>
  <c r="I207" i="1"/>
  <c r="K206" i="1"/>
  <c r="J206" i="1"/>
  <c r="I206" i="1"/>
  <c r="L202" i="1"/>
  <c r="K202" i="1"/>
  <c r="J202" i="1"/>
  <c r="J201" i="1" s="1"/>
  <c r="I202" i="1"/>
  <c r="I201" i="1" s="1"/>
  <c r="L201" i="1"/>
  <c r="K201" i="1"/>
  <c r="L196" i="1"/>
  <c r="L195" i="1" s="1"/>
  <c r="K196" i="1"/>
  <c r="K195" i="1" s="1"/>
  <c r="J196" i="1"/>
  <c r="I196" i="1"/>
  <c r="J195" i="1"/>
  <c r="I195" i="1"/>
  <c r="L191" i="1"/>
  <c r="K191" i="1"/>
  <c r="J191" i="1"/>
  <c r="I191" i="1"/>
  <c r="L190" i="1"/>
  <c r="K190" i="1"/>
  <c r="J190" i="1"/>
  <c r="I190" i="1"/>
  <c r="L188" i="1"/>
  <c r="K188" i="1"/>
  <c r="J188" i="1"/>
  <c r="J187" i="1" s="1"/>
  <c r="I188" i="1"/>
  <c r="I187" i="1" s="1"/>
  <c r="L187" i="1"/>
  <c r="K187" i="1"/>
  <c r="K186" i="1"/>
  <c r="J186" i="1"/>
  <c r="L180" i="1"/>
  <c r="L179" i="1" s="1"/>
  <c r="K180" i="1"/>
  <c r="K179" i="1" s="1"/>
  <c r="J180" i="1"/>
  <c r="J179" i="1" s="1"/>
  <c r="J173" i="1" s="1"/>
  <c r="I180" i="1"/>
  <c r="I179" i="1"/>
  <c r="L175" i="1"/>
  <c r="L174" i="1" s="1"/>
  <c r="L173" i="1" s="1"/>
  <c r="L168" i="1" s="1"/>
  <c r="K175" i="1"/>
  <c r="J175" i="1"/>
  <c r="I175" i="1"/>
  <c r="K174" i="1"/>
  <c r="J174" i="1"/>
  <c r="I174" i="1"/>
  <c r="I173" i="1"/>
  <c r="L171" i="1"/>
  <c r="K171" i="1"/>
  <c r="J171" i="1"/>
  <c r="I171" i="1"/>
  <c r="L170" i="1"/>
  <c r="L169" i="1" s="1"/>
  <c r="K170" i="1"/>
  <c r="K169" i="1" s="1"/>
  <c r="J170" i="1"/>
  <c r="I170" i="1"/>
  <c r="J169" i="1"/>
  <c r="I169" i="1"/>
  <c r="I168" i="1" s="1"/>
  <c r="L166" i="1"/>
  <c r="L165" i="1" s="1"/>
  <c r="K166" i="1"/>
  <c r="K165" i="1" s="1"/>
  <c r="J166" i="1"/>
  <c r="I166" i="1"/>
  <c r="J165" i="1"/>
  <c r="I165" i="1"/>
  <c r="I159" i="1" s="1"/>
  <c r="I158" i="1" s="1"/>
  <c r="L161" i="1"/>
  <c r="K161" i="1"/>
  <c r="J161" i="1"/>
  <c r="I161" i="1"/>
  <c r="L160" i="1"/>
  <c r="L159" i="1" s="1"/>
  <c r="K160" i="1"/>
  <c r="K159" i="1" s="1"/>
  <c r="K158" i="1" s="1"/>
  <c r="J160" i="1"/>
  <c r="J159" i="1" s="1"/>
  <c r="J158" i="1" s="1"/>
  <c r="I160" i="1"/>
  <c r="L158" i="1"/>
  <c r="L155" i="1"/>
  <c r="L154" i="1" s="1"/>
  <c r="K155" i="1"/>
  <c r="K154" i="1" s="1"/>
  <c r="K153" i="1" s="1"/>
  <c r="J155" i="1"/>
  <c r="I155" i="1"/>
  <c r="J154" i="1"/>
  <c r="J153" i="1" s="1"/>
  <c r="I154" i="1"/>
  <c r="I153" i="1" s="1"/>
  <c r="L153" i="1"/>
  <c r="L151" i="1"/>
  <c r="L150" i="1" s="1"/>
  <c r="K151" i="1"/>
  <c r="K150" i="1" s="1"/>
  <c r="J151" i="1"/>
  <c r="I151" i="1"/>
  <c r="J150" i="1"/>
  <c r="I150" i="1"/>
  <c r="L147" i="1"/>
  <c r="K147" i="1"/>
  <c r="J147" i="1"/>
  <c r="I147" i="1"/>
  <c r="L146" i="1"/>
  <c r="L145" i="1" s="1"/>
  <c r="K146" i="1"/>
  <c r="K145" i="1" s="1"/>
  <c r="J146" i="1"/>
  <c r="J145" i="1" s="1"/>
  <c r="I146" i="1"/>
  <c r="I145" i="1"/>
  <c r="L142" i="1"/>
  <c r="L141" i="1" s="1"/>
  <c r="L140" i="1" s="1"/>
  <c r="L139" i="1" s="1"/>
  <c r="K142" i="1"/>
  <c r="J142" i="1"/>
  <c r="I142" i="1"/>
  <c r="K141" i="1"/>
  <c r="K140" i="1" s="1"/>
  <c r="J141" i="1"/>
  <c r="J140" i="1" s="1"/>
  <c r="J139" i="1" s="1"/>
  <c r="I141" i="1"/>
  <c r="I140" i="1"/>
  <c r="L137" i="1"/>
  <c r="L136" i="1" s="1"/>
  <c r="K137" i="1"/>
  <c r="K136" i="1" s="1"/>
  <c r="K135" i="1" s="1"/>
  <c r="J137" i="1"/>
  <c r="J136" i="1" s="1"/>
  <c r="J135" i="1" s="1"/>
  <c r="I137" i="1"/>
  <c r="I136" i="1"/>
  <c r="I135" i="1" s="1"/>
  <c r="L135" i="1"/>
  <c r="L133" i="1"/>
  <c r="L132" i="1" s="1"/>
  <c r="L131" i="1" s="1"/>
  <c r="K133" i="1"/>
  <c r="K132" i="1" s="1"/>
  <c r="K131" i="1" s="1"/>
  <c r="J133" i="1"/>
  <c r="J132" i="1" s="1"/>
  <c r="J131" i="1" s="1"/>
  <c r="I133" i="1"/>
  <c r="I132" i="1"/>
  <c r="I131" i="1" s="1"/>
  <c r="L129" i="1"/>
  <c r="L128" i="1" s="1"/>
  <c r="K129" i="1"/>
  <c r="K128" i="1" s="1"/>
  <c r="K127" i="1" s="1"/>
  <c r="J129" i="1"/>
  <c r="I129" i="1"/>
  <c r="J128" i="1"/>
  <c r="J127" i="1" s="1"/>
  <c r="I128" i="1"/>
  <c r="I127" i="1" s="1"/>
  <c r="L127" i="1"/>
  <c r="L125" i="1"/>
  <c r="L124" i="1" s="1"/>
  <c r="K125" i="1"/>
  <c r="K124" i="1" s="1"/>
  <c r="K123" i="1" s="1"/>
  <c r="J125" i="1"/>
  <c r="I125" i="1"/>
  <c r="J124" i="1"/>
  <c r="J123" i="1" s="1"/>
  <c r="I124" i="1"/>
  <c r="I123" i="1" s="1"/>
  <c r="L123" i="1"/>
  <c r="L121" i="1"/>
  <c r="L120" i="1" s="1"/>
  <c r="K121" i="1"/>
  <c r="K120" i="1" s="1"/>
  <c r="K119" i="1" s="1"/>
  <c r="J121" i="1"/>
  <c r="I121" i="1"/>
  <c r="J120" i="1"/>
  <c r="J119" i="1" s="1"/>
  <c r="I120" i="1"/>
  <c r="I119" i="1" s="1"/>
  <c r="L119" i="1"/>
  <c r="L116" i="1"/>
  <c r="L115" i="1" s="1"/>
  <c r="K116" i="1"/>
  <c r="K115" i="1" s="1"/>
  <c r="K114" i="1" s="1"/>
  <c r="K113" i="1" s="1"/>
  <c r="J116" i="1"/>
  <c r="J115" i="1" s="1"/>
  <c r="J114" i="1" s="1"/>
  <c r="I116" i="1"/>
  <c r="I115" i="1" s="1"/>
  <c r="I114" i="1" s="1"/>
  <c r="I113" i="1" s="1"/>
  <c r="L114" i="1"/>
  <c r="L113" i="1" s="1"/>
  <c r="L110" i="1"/>
  <c r="L109" i="1" s="1"/>
  <c r="K110" i="1"/>
  <c r="J110" i="1"/>
  <c r="I110" i="1"/>
  <c r="K109" i="1"/>
  <c r="J109" i="1"/>
  <c r="I109" i="1"/>
  <c r="L106" i="1"/>
  <c r="K106" i="1"/>
  <c r="J106" i="1"/>
  <c r="J105" i="1" s="1"/>
  <c r="J104" i="1" s="1"/>
  <c r="I106" i="1"/>
  <c r="I105" i="1" s="1"/>
  <c r="I104" i="1" s="1"/>
  <c r="L105" i="1"/>
  <c r="L104" i="1" s="1"/>
  <c r="K105" i="1"/>
  <c r="K104" i="1"/>
  <c r="L101" i="1"/>
  <c r="K101" i="1"/>
  <c r="J101" i="1"/>
  <c r="J100" i="1" s="1"/>
  <c r="J99" i="1" s="1"/>
  <c r="I101" i="1"/>
  <c r="I100" i="1" s="1"/>
  <c r="I99" i="1" s="1"/>
  <c r="L100" i="1"/>
  <c r="L99" i="1" s="1"/>
  <c r="K100" i="1"/>
  <c r="K99" i="1"/>
  <c r="L96" i="1"/>
  <c r="K96" i="1"/>
  <c r="J96" i="1"/>
  <c r="J95" i="1" s="1"/>
  <c r="J94" i="1" s="1"/>
  <c r="I96" i="1"/>
  <c r="I95" i="1" s="1"/>
  <c r="I94" i="1" s="1"/>
  <c r="L95" i="1"/>
  <c r="L94" i="1" s="1"/>
  <c r="L93" i="1" s="1"/>
  <c r="K95" i="1"/>
  <c r="K94" i="1"/>
  <c r="K93" i="1" s="1"/>
  <c r="L89" i="1"/>
  <c r="L88" i="1" s="1"/>
  <c r="L87" i="1" s="1"/>
  <c r="L86" i="1" s="1"/>
  <c r="K89" i="1"/>
  <c r="J89" i="1"/>
  <c r="I89" i="1"/>
  <c r="K88" i="1"/>
  <c r="K87" i="1" s="1"/>
  <c r="K86" i="1" s="1"/>
  <c r="J88" i="1"/>
  <c r="J87" i="1" s="1"/>
  <c r="J86" i="1" s="1"/>
  <c r="I88" i="1"/>
  <c r="I87" i="1"/>
  <c r="I86" i="1" s="1"/>
  <c r="L84" i="1"/>
  <c r="L83" i="1" s="1"/>
  <c r="L82" i="1" s="1"/>
  <c r="K84" i="1"/>
  <c r="K83" i="1" s="1"/>
  <c r="K82" i="1" s="1"/>
  <c r="J84" i="1"/>
  <c r="J83" i="1" s="1"/>
  <c r="J82" i="1" s="1"/>
  <c r="I84" i="1"/>
  <c r="I83" i="1"/>
  <c r="I82" i="1" s="1"/>
  <c r="L78" i="1"/>
  <c r="L77" i="1" s="1"/>
  <c r="K78" i="1"/>
  <c r="K77" i="1" s="1"/>
  <c r="K66" i="1" s="1"/>
  <c r="J78" i="1"/>
  <c r="J77" i="1" s="1"/>
  <c r="I78" i="1"/>
  <c r="I77" i="1"/>
  <c r="L73" i="1"/>
  <c r="L72" i="1" s="1"/>
  <c r="K73" i="1"/>
  <c r="J73" i="1"/>
  <c r="I73" i="1"/>
  <c r="K72" i="1"/>
  <c r="J72" i="1"/>
  <c r="I72" i="1"/>
  <c r="L68" i="1"/>
  <c r="K68" i="1"/>
  <c r="J68" i="1"/>
  <c r="J67" i="1" s="1"/>
  <c r="J66" i="1" s="1"/>
  <c r="J65" i="1" s="1"/>
  <c r="I68" i="1"/>
  <c r="I67" i="1" s="1"/>
  <c r="I66" i="1" s="1"/>
  <c r="L67" i="1"/>
  <c r="K67" i="1"/>
  <c r="L49" i="1"/>
  <c r="L48" i="1" s="1"/>
  <c r="L47" i="1" s="1"/>
  <c r="L46" i="1" s="1"/>
  <c r="K49" i="1"/>
  <c r="J49" i="1"/>
  <c r="I49" i="1"/>
  <c r="K48" i="1"/>
  <c r="K47" i="1" s="1"/>
  <c r="K46" i="1" s="1"/>
  <c r="J48" i="1"/>
  <c r="J47" i="1" s="1"/>
  <c r="J46" i="1" s="1"/>
  <c r="I48" i="1"/>
  <c r="I47" i="1"/>
  <c r="I46" i="1" s="1"/>
  <c r="L44" i="1"/>
  <c r="L43" i="1" s="1"/>
  <c r="L42" i="1" s="1"/>
  <c r="K44" i="1"/>
  <c r="K43" i="1" s="1"/>
  <c r="K42" i="1" s="1"/>
  <c r="J44" i="1"/>
  <c r="J43" i="1" s="1"/>
  <c r="J42" i="1" s="1"/>
  <c r="I44" i="1"/>
  <c r="I43" i="1"/>
  <c r="I42" i="1" s="1"/>
  <c r="L40" i="1"/>
  <c r="K40" i="1"/>
  <c r="J40" i="1"/>
  <c r="I40" i="1"/>
  <c r="L38" i="1"/>
  <c r="K38" i="1"/>
  <c r="J38" i="1"/>
  <c r="J37" i="1" s="1"/>
  <c r="J36" i="1" s="1"/>
  <c r="J35" i="1" s="1"/>
  <c r="I38" i="1"/>
  <c r="I37" i="1" s="1"/>
  <c r="I36" i="1" s="1"/>
  <c r="I35" i="1" s="1"/>
  <c r="L37" i="1"/>
  <c r="L36" i="1" s="1"/>
  <c r="K37" i="1"/>
  <c r="K36" i="1"/>
  <c r="K35" i="1" s="1"/>
  <c r="L34" i="13" l="1"/>
  <c r="L168" i="15"/>
  <c r="L66" i="1"/>
  <c r="L65" i="1" s="1"/>
  <c r="J113" i="1"/>
  <c r="J34" i="1" s="1"/>
  <c r="L186" i="1"/>
  <c r="L185" i="1" s="1"/>
  <c r="J239" i="1"/>
  <c r="I303" i="1"/>
  <c r="I304" i="3"/>
  <c r="I34" i="4"/>
  <c r="K93" i="4"/>
  <c r="J35" i="6"/>
  <c r="J271" i="6"/>
  <c r="L168" i="7"/>
  <c r="J34" i="8"/>
  <c r="J368" i="8" s="1"/>
  <c r="J113" i="8"/>
  <c r="L168" i="8"/>
  <c r="J238" i="8"/>
  <c r="J93" i="9"/>
  <c r="K168" i="9"/>
  <c r="L271" i="9"/>
  <c r="K184" i="10"/>
  <c r="J139" i="12"/>
  <c r="L303" i="12"/>
  <c r="J185" i="16"/>
  <c r="L35" i="1"/>
  <c r="L34" i="1" s="1"/>
  <c r="I65" i="1"/>
  <c r="J185" i="1"/>
  <c r="K93" i="9"/>
  <c r="K34" i="9" s="1"/>
  <c r="J113" i="9"/>
  <c r="K139" i="9"/>
  <c r="L113" i="10"/>
  <c r="L34" i="10" s="1"/>
  <c r="L368" i="10" s="1"/>
  <c r="K303" i="10"/>
  <c r="J238" i="14"/>
  <c r="I185" i="16"/>
  <c r="J185" i="4"/>
  <c r="J184" i="4" s="1"/>
  <c r="L336" i="7"/>
  <c r="K65" i="10"/>
  <c r="L304" i="10"/>
  <c r="L303" i="10" s="1"/>
  <c r="L184" i="10" s="1"/>
  <c r="J113" i="12"/>
  <c r="K65" i="1"/>
  <c r="K34" i="1" s="1"/>
  <c r="I93" i="1"/>
  <c r="J336" i="1"/>
  <c r="J303" i="1" s="1"/>
  <c r="J93" i="2"/>
  <c r="L185" i="2"/>
  <c r="L184" i="2" s="1"/>
  <c r="K65" i="6"/>
  <c r="L113" i="6"/>
  <c r="K185" i="6"/>
  <c r="L113" i="7"/>
  <c r="L239" i="7"/>
  <c r="L238" i="7" s="1"/>
  <c r="K139" i="8"/>
  <c r="K113" i="10"/>
  <c r="J238" i="10"/>
  <c r="J184" i="10" s="1"/>
  <c r="J35" i="12"/>
  <c r="J34" i="12" s="1"/>
  <c r="K185" i="4"/>
  <c r="K184" i="4" s="1"/>
  <c r="J93" i="1"/>
  <c r="L34" i="2"/>
  <c r="J65" i="2"/>
  <c r="J34" i="2" s="1"/>
  <c r="J34" i="3"/>
  <c r="I238" i="4"/>
  <c r="I184" i="4" s="1"/>
  <c r="I303" i="4"/>
  <c r="K303" i="4"/>
  <c r="L168" i="6"/>
  <c r="J184" i="8"/>
  <c r="L238" i="15"/>
  <c r="K304" i="3"/>
  <c r="K303" i="3" s="1"/>
  <c r="I66" i="9"/>
  <c r="I65" i="9" s="1"/>
  <c r="K238" i="12"/>
  <c r="K184" i="12" s="1"/>
  <c r="K93" i="3"/>
  <c r="L216" i="3"/>
  <c r="L185" i="3" s="1"/>
  <c r="L184" i="3" s="1"/>
  <c r="K238" i="4"/>
  <c r="L304" i="6"/>
  <c r="L303" i="6" s="1"/>
  <c r="J93" i="8"/>
  <c r="L168" i="9"/>
  <c r="J93" i="10"/>
  <c r="J34" i="10" s="1"/>
  <c r="K66" i="12"/>
  <c r="K65" i="12" s="1"/>
  <c r="K113" i="13"/>
  <c r="K159" i="13"/>
  <c r="K158" i="13" s="1"/>
  <c r="L35" i="15"/>
  <c r="J303" i="20"/>
  <c r="I336" i="1"/>
  <c r="K216" i="3"/>
  <c r="K185" i="3" s="1"/>
  <c r="L336" i="12"/>
  <c r="J113" i="14"/>
  <c r="L139" i="14"/>
  <c r="K216" i="14"/>
  <c r="L239" i="14"/>
  <c r="L271" i="14"/>
  <c r="K336" i="14"/>
  <c r="K303" i="14" s="1"/>
  <c r="L216" i="15"/>
  <c r="L185" i="15" s="1"/>
  <c r="L184" i="15" s="1"/>
  <c r="J239" i="15"/>
  <c r="J93" i="16"/>
  <c r="L186" i="16"/>
  <c r="L336" i="17"/>
  <c r="L139" i="8"/>
  <c r="L34" i="8" s="1"/>
  <c r="J303" i="17"/>
  <c r="J65" i="9"/>
  <c r="L336" i="10"/>
  <c r="K185" i="13"/>
  <c r="J168" i="1"/>
  <c r="L305" i="1"/>
  <c r="L304" i="1" s="1"/>
  <c r="L303" i="1" s="1"/>
  <c r="J104" i="6"/>
  <c r="J93" i="6" s="1"/>
  <c r="I305" i="6"/>
  <c r="I304" i="6" s="1"/>
  <c r="J239" i="7"/>
  <c r="J238" i="7" s="1"/>
  <c r="L304" i="7"/>
  <c r="I37" i="9"/>
  <c r="I36" i="9" s="1"/>
  <c r="I35" i="9" s="1"/>
  <c r="K104" i="9"/>
  <c r="K173" i="1"/>
  <c r="K216" i="1"/>
  <c r="K185" i="1" s="1"/>
  <c r="K184" i="1" s="1"/>
  <c r="K271" i="1"/>
  <c r="L239" i="2"/>
  <c r="L238" i="2" s="1"/>
  <c r="L113" i="3"/>
  <c r="I186" i="3"/>
  <c r="I185" i="3" s="1"/>
  <c r="I113" i="4"/>
  <c r="K216" i="4"/>
  <c r="L239" i="4"/>
  <c r="I336" i="4"/>
  <c r="J239" i="6"/>
  <c r="J238" i="6" s="1"/>
  <c r="J184" i="6" s="1"/>
  <c r="L35" i="7"/>
  <c r="K93" i="7"/>
  <c r="K34" i="7" s="1"/>
  <c r="K368" i="7" s="1"/>
  <c r="I305" i="7"/>
  <c r="J336" i="7"/>
  <c r="J303" i="7" s="1"/>
  <c r="J35" i="9"/>
  <c r="K113" i="9"/>
  <c r="K173" i="9"/>
  <c r="L186" i="9"/>
  <c r="J216" i="9"/>
  <c r="J185" i="9" s="1"/>
  <c r="J184" i="9" s="1"/>
  <c r="K239" i="9"/>
  <c r="K238" i="9" s="1"/>
  <c r="I66" i="12"/>
  <c r="L168" i="12"/>
  <c r="I185" i="12"/>
  <c r="K271" i="12"/>
  <c r="J336" i="12"/>
  <c r="J303" i="12" s="1"/>
  <c r="J139" i="13"/>
  <c r="L168" i="13"/>
  <c r="L185" i="13"/>
  <c r="K239" i="13"/>
  <c r="K238" i="13" s="1"/>
  <c r="J336" i="13"/>
  <c r="J303" i="13" s="1"/>
  <c r="L336" i="13"/>
  <c r="L303" i="13" s="1"/>
  <c r="J168" i="14"/>
  <c r="J113" i="15"/>
  <c r="K239" i="15"/>
  <c r="K304" i="15"/>
  <c r="K303" i="15" s="1"/>
  <c r="K336" i="15"/>
  <c r="J34" i="17"/>
  <c r="L185" i="20"/>
  <c r="J336" i="6"/>
  <c r="J303" i="6" s="1"/>
  <c r="K304" i="9"/>
  <c r="K303" i="9" s="1"/>
  <c r="I113" i="3"/>
  <c r="I336" i="3"/>
  <c r="I65" i="4"/>
  <c r="K271" i="4"/>
  <c r="J113" i="6"/>
  <c r="K271" i="6"/>
  <c r="K238" i="6" s="1"/>
  <c r="K336" i="6"/>
  <c r="K303" i="6" s="1"/>
  <c r="K113" i="16"/>
  <c r="K216" i="16"/>
  <c r="K239" i="16"/>
  <c r="K238" i="16" s="1"/>
  <c r="K216" i="2"/>
  <c r="K185" i="2" s="1"/>
  <c r="K271" i="3"/>
  <c r="K238" i="3" s="1"/>
  <c r="J216" i="4"/>
  <c r="L336" i="8"/>
  <c r="L303" i="8" s="1"/>
  <c r="K186" i="9"/>
  <c r="K185" i="9" s="1"/>
  <c r="L336" i="9"/>
  <c r="L303" i="9" s="1"/>
  <c r="J168" i="10"/>
  <c r="L66" i="12"/>
  <c r="L65" i="12" s="1"/>
  <c r="L93" i="12"/>
  <c r="K93" i="13"/>
  <c r="K104" i="14"/>
  <c r="K93" i="14" s="1"/>
  <c r="K34" i="14" s="1"/>
  <c r="I139" i="1"/>
  <c r="I34" i="1" s="1"/>
  <c r="K239" i="1"/>
  <c r="K238" i="1" s="1"/>
  <c r="J113" i="2"/>
  <c r="J168" i="2"/>
  <c r="K271" i="2"/>
  <c r="K238" i="2" s="1"/>
  <c r="L238" i="3"/>
  <c r="L304" i="3"/>
  <c r="L303" i="3" s="1"/>
  <c r="J336" i="3"/>
  <c r="J168" i="4"/>
  <c r="L185" i="4"/>
  <c r="J304" i="4"/>
  <c r="J303" i="4" s="1"/>
  <c r="J336" i="4"/>
  <c r="K35" i="6"/>
  <c r="K34" i="6" s="1"/>
  <c r="K113" i="6"/>
  <c r="L186" i="6"/>
  <c r="L185" i="6" s="1"/>
  <c r="I35" i="7"/>
  <c r="L159" i="7"/>
  <c r="L158" i="7" s="1"/>
  <c r="L185" i="7"/>
  <c r="K271" i="7"/>
  <c r="K238" i="7" s="1"/>
  <c r="K184" i="7" s="1"/>
  <c r="L216" i="8"/>
  <c r="L185" i="8" s="1"/>
  <c r="L93" i="9"/>
  <c r="L34" i="9" s="1"/>
  <c r="L113" i="9"/>
  <c r="J139" i="9"/>
  <c r="L239" i="9"/>
  <c r="J271" i="9"/>
  <c r="J238" i="9" s="1"/>
  <c r="K93" i="10"/>
  <c r="K34" i="10" s="1"/>
  <c r="K368" i="10" s="1"/>
  <c r="L216" i="12"/>
  <c r="L185" i="12" s="1"/>
  <c r="L184" i="12" s="1"/>
  <c r="L271" i="12"/>
  <c r="L238" i="12" s="1"/>
  <c r="J113" i="13"/>
  <c r="J34" i="13" s="1"/>
  <c r="I271" i="13"/>
  <c r="L35" i="14"/>
  <c r="L34" i="14" s="1"/>
  <c r="J139" i="14"/>
  <c r="K159" i="14"/>
  <c r="K158" i="14" s="1"/>
  <c r="K186" i="14"/>
  <c r="K185" i="14" s="1"/>
  <c r="K239" i="14"/>
  <c r="K238" i="14" s="1"/>
  <c r="J304" i="14"/>
  <c r="J303" i="14" s="1"/>
  <c r="L336" i="14"/>
  <c r="L303" i="14" s="1"/>
  <c r="L65" i="15"/>
  <c r="L113" i="17"/>
  <c r="J185" i="17"/>
  <c r="L303" i="19"/>
  <c r="J271" i="1"/>
  <c r="I93" i="3"/>
  <c r="I93" i="7"/>
  <c r="K113" i="12"/>
  <c r="I168" i="12"/>
  <c r="K34" i="13"/>
  <c r="J271" i="2"/>
  <c r="J238" i="2" s="1"/>
  <c r="J184" i="2" s="1"/>
  <c r="L66" i="3"/>
  <c r="L65" i="3" s="1"/>
  <c r="K139" i="4"/>
  <c r="K35" i="8"/>
  <c r="J113" i="10"/>
  <c r="K113" i="15"/>
  <c r="K139" i="1"/>
  <c r="K113" i="8"/>
  <c r="J271" i="8"/>
  <c r="L216" i="9"/>
  <c r="K168" i="12"/>
  <c r="K168" i="1"/>
  <c r="I186" i="1"/>
  <c r="I185" i="1" s="1"/>
  <c r="L239" i="1"/>
  <c r="L238" i="1" s="1"/>
  <c r="I271" i="1"/>
  <c r="I238" i="1" s="1"/>
  <c r="K35" i="2"/>
  <c r="K113" i="2"/>
  <c r="K173" i="2"/>
  <c r="K168" i="2" s="1"/>
  <c r="L35" i="3"/>
  <c r="J304" i="3"/>
  <c r="J303" i="3" s="1"/>
  <c r="J184" i="3" s="1"/>
  <c r="K35" i="4"/>
  <c r="J159" i="4"/>
  <c r="J158" i="4" s="1"/>
  <c r="J34" i="4" s="1"/>
  <c r="J368" i="4" s="1"/>
  <c r="K168" i="4"/>
  <c r="I271" i="4"/>
  <c r="L35" i="6"/>
  <c r="L34" i="6" s="1"/>
  <c r="K159" i="6"/>
  <c r="K158" i="6" s="1"/>
  <c r="L173" i="6"/>
  <c r="J104" i="7"/>
  <c r="J93" i="7" s="1"/>
  <c r="J34" i="7" s="1"/>
  <c r="I159" i="7"/>
  <c r="I158" i="7" s="1"/>
  <c r="J186" i="7"/>
  <c r="J185" i="7" s="1"/>
  <c r="L271" i="7"/>
  <c r="L173" i="8"/>
  <c r="L239" i="8"/>
  <c r="L238" i="8" s="1"/>
  <c r="K271" i="8"/>
  <c r="K238" i="8" s="1"/>
  <c r="K184" i="8" s="1"/>
  <c r="L159" i="9"/>
  <c r="L158" i="9" s="1"/>
  <c r="J304" i="9"/>
  <c r="J303" i="9" s="1"/>
  <c r="K139" i="10"/>
  <c r="L35" i="12"/>
  <c r="K104" i="12"/>
  <c r="K93" i="12" s="1"/>
  <c r="K34" i="12" s="1"/>
  <c r="K159" i="12"/>
  <c r="K158" i="12" s="1"/>
  <c r="K66" i="13"/>
  <c r="K65" i="13" s="1"/>
  <c r="I186" i="13"/>
  <c r="K271" i="13"/>
  <c r="J65" i="15"/>
  <c r="K93" i="15"/>
  <c r="K34" i="15" s="1"/>
  <c r="K271" i="15"/>
  <c r="L168" i="17"/>
  <c r="K93" i="18"/>
  <c r="I139" i="6"/>
  <c r="I104" i="7"/>
  <c r="I139" i="7"/>
  <c r="I168" i="8"/>
  <c r="I173" i="9"/>
  <c r="I104" i="12"/>
  <c r="I93" i="12" s="1"/>
  <c r="I139" i="12"/>
  <c r="J271" i="12"/>
  <c r="J238" i="12" s="1"/>
  <c r="I159" i="13"/>
  <c r="I158" i="13" s="1"/>
  <c r="J168" i="13"/>
  <c r="K216" i="13"/>
  <c r="L186" i="14"/>
  <c r="L185" i="14" s="1"/>
  <c r="I239" i="14"/>
  <c r="I37" i="15"/>
  <c r="I36" i="15" s="1"/>
  <c r="I66" i="15"/>
  <c r="L104" i="15"/>
  <c r="L173" i="15"/>
  <c r="I239" i="15"/>
  <c r="I238" i="15" s="1"/>
  <c r="I305" i="15"/>
  <c r="L66" i="16"/>
  <c r="L65" i="16" s="1"/>
  <c r="L34" i="16" s="1"/>
  <c r="I139" i="16"/>
  <c r="K159" i="16"/>
  <c r="K158" i="16" s="1"/>
  <c r="I216" i="16"/>
  <c r="I336" i="16"/>
  <c r="K173" i="17"/>
  <c r="K168" i="17" s="1"/>
  <c r="K186" i="17"/>
  <c r="K185" i="17" s="1"/>
  <c r="L113" i="18"/>
  <c r="L185" i="18"/>
  <c r="K93" i="19"/>
  <c r="L185" i="19"/>
  <c r="L239" i="20"/>
  <c r="K239" i="20"/>
  <c r="K336" i="20"/>
  <c r="L336" i="20"/>
  <c r="K139" i="21"/>
  <c r="L93" i="22"/>
  <c r="I305" i="2"/>
  <c r="I37" i="3"/>
  <c r="I36" i="3" s="1"/>
  <c r="I35" i="3" s="1"/>
  <c r="I34" i="3" s="1"/>
  <c r="I173" i="7"/>
  <c r="I104" i="8"/>
  <c r="I93" i="8" s="1"/>
  <c r="I305" i="9"/>
  <c r="I66" i="10"/>
  <c r="I65" i="10" s="1"/>
  <c r="I305" i="10"/>
  <c r="I304" i="10" s="1"/>
  <c r="I303" i="10" s="1"/>
  <c r="I37" i="12"/>
  <c r="I36" i="12" s="1"/>
  <c r="K304" i="12"/>
  <c r="K303" i="12" s="1"/>
  <c r="J271" i="13"/>
  <c r="J238" i="13" s="1"/>
  <c r="J184" i="13" s="1"/>
  <c r="I336" i="13"/>
  <c r="J66" i="14"/>
  <c r="J65" i="14" s="1"/>
  <c r="J34" i="14" s="1"/>
  <c r="L168" i="14"/>
  <c r="J186" i="14"/>
  <c r="J185" i="14" s="1"/>
  <c r="J271" i="14"/>
  <c r="K186" i="15"/>
  <c r="K185" i="15" s="1"/>
  <c r="L271" i="15"/>
  <c r="J305" i="15"/>
  <c r="J304" i="15" s="1"/>
  <c r="J303" i="15" s="1"/>
  <c r="J336" i="15"/>
  <c r="L139" i="16"/>
  <c r="K186" i="16"/>
  <c r="K185" i="16" s="1"/>
  <c r="L216" i="16"/>
  <c r="I239" i="16"/>
  <c r="I271" i="16"/>
  <c r="I304" i="16"/>
  <c r="K113" i="17"/>
  <c r="L304" i="17"/>
  <c r="J93" i="18"/>
  <c r="L139" i="18"/>
  <c r="J271" i="18"/>
  <c r="J336" i="18"/>
  <c r="K185" i="21"/>
  <c r="K238" i="21"/>
  <c r="J271" i="21"/>
  <c r="L34" i="22"/>
  <c r="K186" i="22"/>
  <c r="K185" i="22" s="1"/>
  <c r="K184" i="22" s="1"/>
  <c r="L216" i="22"/>
  <c r="L185" i="23"/>
  <c r="J239" i="24"/>
  <c r="J238" i="24" s="1"/>
  <c r="I104" i="2"/>
  <c r="I93" i="2" s="1"/>
  <c r="I159" i="2"/>
  <c r="I158" i="2" s="1"/>
  <c r="L305" i="4"/>
  <c r="I66" i="6"/>
  <c r="I104" i="6"/>
  <c r="I113" i="7"/>
  <c r="I336" i="9"/>
  <c r="I113" i="12"/>
  <c r="I239" i="12"/>
  <c r="I239" i="13"/>
  <c r="I238" i="13" s="1"/>
  <c r="K336" i="13"/>
  <c r="K303" i="13" s="1"/>
  <c r="L173" i="14"/>
  <c r="L93" i="15"/>
  <c r="L113" i="15"/>
  <c r="K168" i="15"/>
  <c r="J173" i="15"/>
  <c r="J168" i="15" s="1"/>
  <c r="J271" i="15"/>
  <c r="I35" i="16"/>
  <c r="I93" i="16"/>
  <c r="K104" i="16"/>
  <c r="K93" i="16" s="1"/>
  <c r="I159" i="16"/>
  <c r="I158" i="16" s="1"/>
  <c r="J168" i="16"/>
  <c r="J34" i="16" s="1"/>
  <c r="K173" i="16"/>
  <c r="K168" i="16" s="1"/>
  <c r="L239" i="16"/>
  <c r="L238" i="16" s="1"/>
  <c r="J304" i="16"/>
  <c r="J93" i="17"/>
  <c r="I305" i="17"/>
  <c r="L35" i="18"/>
  <c r="K271" i="18"/>
  <c r="K238" i="18" s="1"/>
  <c r="K304" i="18"/>
  <c r="K303" i="18" s="1"/>
  <c r="L34" i="20"/>
  <c r="L93" i="21"/>
  <c r="L113" i="21"/>
  <c r="J35" i="24"/>
  <c r="K305" i="16"/>
  <c r="K304" i="16" s="1"/>
  <c r="K303" i="16" s="1"/>
  <c r="L139" i="17"/>
  <c r="J159" i="17"/>
  <c r="J158" i="17" s="1"/>
  <c r="L173" i="17"/>
  <c r="L186" i="17"/>
  <c r="L185" i="17" s="1"/>
  <c r="K239" i="17"/>
  <c r="K238" i="17" s="1"/>
  <c r="I66" i="18"/>
  <c r="I65" i="18" s="1"/>
  <c r="J113" i="18"/>
  <c r="J34" i="18" s="1"/>
  <c r="J186" i="18"/>
  <c r="J185" i="18" s="1"/>
  <c r="L35" i="19"/>
  <c r="J66" i="19"/>
  <c r="J65" i="19" s="1"/>
  <c r="L93" i="19"/>
  <c r="L139" i="19"/>
  <c r="K168" i="19"/>
  <c r="K271" i="19"/>
  <c r="J304" i="19"/>
  <c r="J303" i="19" s="1"/>
  <c r="J184" i="19" s="1"/>
  <c r="K66" i="20"/>
  <c r="K65" i="20" s="1"/>
  <c r="K34" i="20" s="1"/>
  <c r="K113" i="20"/>
  <c r="K186" i="20"/>
  <c r="K185" i="20" s="1"/>
  <c r="K271" i="20"/>
  <c r="J35" i="21"/>
  <c r="L66" i="21"/>
  <c r="L65" i="21" s="1"/>
  <c r="L34" i="21" s="1"/>
  <c r="J139" i="21"/>
  <c r="L168" i="21"/>
  <c r="L186" i="21"/>
  <c r="J65" i="22"/>
  <c r="J34" i="22" s="1"/>
  <c r="J113" i="22"/>
  <c r="L304" i="22"/>
  <c r="J304" i="22"/>
  <c r="J303" i="22" s="1"/>
  <c r="J139" i="23"/>
  <c r="L168" i="23"/>
  <c r="I35" i="24"/>
  <c r="K93" i="24"/>
  <c r="K113" i="24"/>
  <c r="I303" i="24"/>
  <c r="J113" i="25"/>
  <c r="I93" i="14"/>
  <c r="I139" i="14"/>
  <c r="I305" i="14"/>
  <c r="I104" i="15"/>
  <c r="I173" i="15"/>
  <c r="I168" i="15" s="1"/>
  <c r="K93" i="17"/>
  <c r="K34" i="17" s="1"/>
  <c r="J139" i="18"/>
  <c r="J239" i="18"/>
  <c r="J238" i="18" s="1"/>
  <c r="L271" i="18"/>
  <c r="L238" i="18" s="1"/>
  <c r="J304" i="18"/>
  <c r="J104" i="19"/>
  <c r="J93" i="19" s="1"/>
  <c r="K186" i="19"/>
  <c r="K185" i="19" s="1"/>
  <c r="L239" i="19"/>
  <c r="K93" i="20"/>
  <c r="J113" i="20"/>
  <c r="K304" i="20"/>
  <c r="K303" i="20" s="1"/>
  <c r="K93" i="21"/>
  <c r="I139" i="21"/>
  <c r="K139" i="22"/>
  <c r="J186" i="22"/>
  <c r="J185" i="22" s="1"/>
  <c r="L336" i="22"/>
  <c r="L113" i="23"/>
  <c r="J185" i="23"/>
  <c r="L238" i="27"/>
  <c r="I303" i="28"/>
  <c r="I216" i="13"/>
  <c r="I159" i="14"/>
  <c r="I158" i="14" s="1"/>
  <c r="L304" i="16"/>
  <c r="L303" i="16" s="1"/>
  <c r="J336" i="16"/>
  <c r="L66" i="17"/>
  <c r="L65" i="17" s="1"/>
  <c r="L34" i="17" s="1"/>
  <c r="I139" i="17"/>
  <c r="J168" i="17"/>
  <c r="I35" i="18"/>
  <c r="K186" i="18"/>
  <c r="K185" i="18" s="1"/>
  <c r="L336" i="18"/>
  <c r="L303" i="18" s="1"/>
  <c r="K139" i="19"/>
  <c r="K34" i="19" s="1"/>
  <c r="L271" i="19"/>
  <c r="K304" i="19"/>
  <c r="K303" i="19" s="1"/>
  <c r="L336" i="19"/>
  <c r="K139" i="20"/>
  <c r="L104" i="22"/>
  <c r="I304" i="22"/>
  <c r="J93" i="23"/>
  <c r="K139" i="23"/>
  <c r="J168" i="23"/>
  <c r="I93" i="24"/>
  <c r="K239" i="24"/>
  <c r="K238" i="24" s="1"/>
  <c r="J303" i="24"/>
  <c r="I139" i="13"/>
  <c r="L104" i="17"/>
  <c r="L93" i="17" s="1"/>
  <c r="J113" i="17"/>
  <c r="L159" i="17"/>
  <c r="L158" i="17" s="1"/>
  <c r="L239" i="17"/>
  <c r="L238" i="17" s="1"/>
  <c r="J336" i="17"/>
  <c r="K113" i="18"/>
  <c r="K139" i="18"/>
  <c r="J168" i="18"/>
  <c r="I271" i="18"/>
  <c r="J113" i="19"/>
  <c r="K239" i="19"/>
  <c r="J35" i="20"/>
  <c r="J34" i="20" s="1"/>
  <c r="K168" i="20"/>
  <c r="J239" i="20"/>
  <c r="J238" i="20" s="1"/>
  <c r="J184" i="20" s="1"/>
  <c r="L271" i="20"/>
  <c r="L304" i="20"/>
  <c r="L303" i="20" s="1"/>
  <c r="K35" i="21"/>
  <c r="L139" i="21"/>
  <c r="L216" i="21"/>
  <c r="K304" i="21"/>
  <c r="K303" i="21" s="1"/>
  <c r="L93" i="23"/>
  <c r="L34" i="23" s="1"/>
  <c r="K113" i="23"/>
  <c r="I113" i="24"/>
  <c r="K185" i="24"/>
  <c r="L34" i="25"/>
  <c r="K66" i="25"/>
  <c r="K65" i="25" s="1"/>
  <c r="K34" i="25" s="1"/>
  <c r="K168" i="25"/>
  <c r="K185" i="25"/>
  <c r="J239" i="25"/>
  <c r="J238" i="25" s="1"/>
  <c r="I173" i="18"/>
  <c r="I168" i="18" s="1"/>
  <c r="I336" i="18"/>
  <c r="I303" i="18" s="1"/>
  <c r="I168" i="20"/>
  <c r="J336" i="21"/>
  <c r="J303" i="21" s="1"/>
  <c r="L113" i="22"/>
  <c r="L186" i="22"/>
  <c r="L185" i="22" s="1"/>
  <c r="K271" i="23"/>
  <c r="K238" i="23" s="1"/>
  <c r="I65" i="24"/>
  <c r="I186" i="24"/>
  <c r="I185" i="24" s="1"/>
  <c r="J216" i="24"/>
  <c r="I159" i="25"/>
  <c r="I158" i="25" s="1"/>
  <c r="L104" i="27"/>
  <c r="L93" i="27" s="1"/>
  <c r="J113" i="27"/>
  <c r="K185" i="27"/>
  <c r="J34" i="28"/>
  <c r="K239" i="31"/>
  <c r="K238" i="31" s="1"/>
  <c r="K184" i="31" s="1"/>
  <c r="I66" i="17"/>
  <c r="I65" i="17" s="1"/>
  <c r="I159" i="17"/>
  <c r="I158" i="17" s="1"/>
  <c r="I186" i="17"/>
  <c r="I185" i="17" s="1"/>
  <c r="L168" i="22"/>
  <c r="L239" i="22"/>
  <c r="L238" i="22" s="1"/>
  <c r="K35" i="23"/>
  <c r="K34" i="23" s="1"/>
  <c r="J66" i="23"/>
  <c r="J65" i="23" s="1"/>
  <c r="J113" i="23"/>
  <c r="L271" i="23"/>
  <c r="L104" i="24"/>
  <c r="J113" i="24"/>
  <c r="I271" i="24"/>
  <c r="I238" i="24" s="1"/>
  <c r="J35" i="25"/>
  <c r="J34" i="25" s="1"/>
  <c r="L239" i="25"/>
  <c r="L271" i="25"/>
  <c r="J35" i="27"/>
  <c r="K113" i="27"/>
  <c r="K238" i="29"/>
  <c r="J34" i="33"/>
  <c r="J336" i="25"/>
  <c r="K104" i="27"/>
  <c r="I159" i="18"/>
  <c r="I158" i="18" s="1"/>
  <c r="I186" i="18"/>
  <c r="I216" i="18"/>
  <c r="I239" i="18"/>
  <c r="I238" i="18" s="1"/>
  <c r="I305" i="19"/>
  <c r="I37" i="21"/>
  <c r="I36" i="21" s="1"/>
  <c r="I35" i="21" s="1"/>
  <c r="J216" i="21"/>
  <c r="J185" i="21" s="1"/>
  <c r="J184" i="21" s="1"/>
  <c r="I239" i="21"/>
  <c r="I238" i="21" s="1"/>
  <c r="L271" i="21"/>
  <c r="L238" i="21" s="1"/>
  <c r="L66" i="22"/>
  <c r="L65" i="22" s="1"/>
  <c r="J93" i="22"/>
  <c r="K104" i="22"/>
  <c r="K93" i="22" s="1"/>
  <c r="K34" i="22" s="1"/>
  <c r="K368" i="22" s="1"/>
  <c r="J239" i="22"/>
  <c r="J238" i="22" s="1"/>
  <c r="K186" i="23"/>
  <c r="K185" i="23" s="1"/>
  <c r="L239" i="23"/>
  <c r="L238" i="23" s="1"/>
  <c r="J336" i="23"/>
  <c r="J303" i="23" s="1"/>
  <c r="K66" i="24"/>
  <c r="K65" i="24" s="1"/>
  <c r="K34" i="24" s="1"/>
  <c r="J104" i="24"/>
  <c r="J93" i="24" s="1"/>
  <c r="I139" i="24"/>
  <c r="I173" i="24"/>
  <c r="I168" i="24" s="1"/>
  <c r="J186" i="24"/>
  <c r="J185" i="24" s="1"/>
  <c r="J184" i="24" s="1"/>
  <c r="K304" i="24"/>
  <c r="K303" i="24" s="1"/>
  <c r="J186" i="25"/>
  <c r="J185" i="25" s="1"/>
  <c r="K271" i="25"/>
  <c r="K238" i="25" s="1"/>
  <c r="L304" i="25"/>
  <c r="L303" i="25" s="1"/>
  <c r="J304" i="25"/>
  <c r="J303" i="25" s="1"/>
  <c r="K336" i="25"/>
  <c r="K303" i="25" s="1"/>
  <c r="K35" i="27"/>
  <c r="L66" i="27"/>
  <c r="L65" i="27" s="1"/>
  <c r="L34" i="27" s="1"/>
  <c r="K66" i="27"/>
  <c r="K65" i="27" s="1"/>
  <c r="J93" i="27"/>
  <c r="I185" i="28"/>
  <c r="I184" i="28" s="1"/>
  <c r="K185" i="29"/>
  <c r="K93" i="30"/>
  <c r="L271" i="30"/>
  <c r="I159" i="19"/>
  <c r="I158" i="19" s="1"/>
  <c r="I104" i="20"/>
  <c r="I173" i="20"/>
  <c r="J239" i="21"/>
  <c r="J238" i="21" s="1"/>
  <c r="L305" i="21"/>
  <c r="L304" i="21" s="1"/>
  <c r="L303" i="21" s="1"/>
  <c r="I159" i="22"/>
  <c r="I158" i="22" s="1"/>
  <c r="J336" i="22"/>
  <c r="J173" i="23"/>
  <c r="K336" i="23"/>
  <c r="K303" i="23" s="1"/>
  <c r="J66" i="24"/>
  <c r="J65" i="24" s="1"/>
  <c r="J139" i="24"/>
  <c r="J168" i="24"/>
  <c r="J173" i="24"/>
  <c r="L216" i="24"/>
  <c r="K93" i="25"/>
  <c r="K93" i="27"/>
  <c r="L113" i="27"/>
  <c r="I168" i="28"/>
  <c r="J34" i="30"/>
  <c r="L238" i="34"/>
  <c r="I37" i="22"/>
  <c r="I36" i="22" s="1"/>
  <c r="I93" i="23"/>
  <c r="I139" i="23"/>
  <c r="I159" i="23"/>
  <c r="I158" i="23" s="1"/>
  <c r="I336" i="23"/>
  <c r="L336" i="24"/>
  <c r="I37" i="25"/>
  <c r="I36" i="25" s="1"/>
  <c r="I216" i="25"/>
  <c r="I305" i="25"/>
  <c r="I336" i="25"/>
  <c r="J139" i="27"/>
  <c r="L168" i="27"/>
  <c r="J336" i="27"/>
  <c r="L93" i="28"/>
  <c r="L104" i="28"/>
  <c r="I113" i="28"/>
  <c r="I139" i="28"/>
  <c r="I34" i="28" s="1"/>
  <c r="I368" i="28" s="1"/>
  <c r="J271" i="28"/>
  <c r="L35" i="29"/>
  <c r="L271" i="29"/>
  <c r="K304" i="29"/>
  <c r="K303" i="29" s="1"/>
  <c r="K336" i="29"/>
  <c r="L34" i="30"/>
  <c r="J93" i="30"/>
  <c r="K104" i="30"/>
  <c r="L186" i="30"/>
  <c r="L185" i="30" s="1"/>
  <c r="L239" i="30"/>
  <c r="L304" i="30"/>
  <c r="L336" i="30"/>
  <c r="L113" i="31"/>
  <c r="J239" i="32"/>
  <c r="J238" i="32" s="1"/>
  <c r="J65" i="34"/>
  <c r="K113" i="34"/>
  <c r="K34" i="34" s="1"/>
  <c r="J168" i="35"/>
  <c r="J184" i="26"/>
  <c r="I173" i="22"/>
  <c r="I186" i="22"/>
  <c r="I185" i="22" s="1"/>
  <c r="L186" i="24"/>
  <c r="J159" i="27"/>
  <c r="J158" i="27" s="1"/>
  <c r="J239" i="27"/>
  <c r="J238" i="27" s="1"/>
  <c r="L304" i="27"/>
  <c r="L303" i="27" s="1"/>
  <c r="J304" i="27"/>
  <c r="K336" i="27"/>
  <c r="K303" i="27" s="1"/>
  <c r="K93" i="28"/>
  <c r="L168" i="28"/>
  <c r="J186" i="28"/>
  <c r="J185" i="28" s="1"/>
  <c r="J239" i="28"/>
  <c r="J238" i="28" s="1"/>
  <c r="L271" i="28"/>
  <c r="J35" i="29"/>
  <c r="J34" i="29" s="1"/>
  <c r="J93" i="29"/>
  <c r="L159" i="29"/>
  <c r="L158" i="29" s="1"/>
  <c r="L186" i="29"/>
  <c r="L185" i="29" s="1"/>
  <c r="J239" i="29"/>
  <c r="J238" i="29" s="1"/>
  <c r="J168" i="30"/>
  <c r="K216" i="30"/>
  <c r="K185" i="30" s="1"/>
  <c r="K184" i="30" s="1"/>
  <c r="K271" i="30"/>
  <c r="J139" i="31"/>
  <c r="L271" i="31"/>
  <c r="K173" i="32"/>
  <c r="K168" i="32" s="1"/>
  <c r="L185" i="32"/>
  <c r="L113" i="33"/>
  <c r="K185" i="33"/>
  <c r="J186" i="33"/>
  <c r="L271" i="33"/>
  <c r="J35" i="34"/>
  <c r="J34" i="34" s="1"/>
  <c r="K93" i="34"/>
  <c r="L113" i="34"/>
  <c r="J239" i="34"/>
  <c r="J238" i="34" s="1"/>
  <c r="I66" i="25"/>
  <c r="L185" i="27"/>
  <c r="K185" i="28"/>
  <c r="L239" i="28"/>
  <c r="L238" i="28" s="1"/>
  <c r="J336" i="28"/>
  <c r="I336" i="28"/>
  <c r="K113" i="29"/>
  <c r="K139" i="29"/>
  <c r="J186" i="29"/>
  <c r="J185" i="29" s="1"/>
  <c r="L239" i="29"/>
  <c r="L238" i="29" s="1"/>
  <c r="J304" i="29"/>
  <c r="J303" i="29" s="1"/>
  <c r="K35" i="30"/>
  <c r="K65" i="30"/>
  <c r="L113" i="30"/>
  <c r="L304" i="31"/>
  <c r="J113" i="32"/>
  <c r="J34" i="32" s="1"/>
  <c r="J368" i="32" s="1"/>
  <c r="L168" i="32"/>
  <c r="L93" i="33"/>
  <c r="K34" i="26"/>
  <c r="J113" i="26"/>
  <c r="L239" i="24"/>
  <c r="J168" i="27"/>
  <c r="K216" i="27"/>
  <c r="L271" i="27"/>
  <c r="L65" i="28"/>
  <c r="L34" i="28" s="1"/>
  <c r="K66" i="28"/>
  <c r="K65" i="28" s="1"/>
  <c r="J113" i="28"/>
  <c r="L139" i="28"/>
  <c r="I216" i="28"/>
  <c r="I239" i="28"/>
  <c r="I238" i="28" s="1"/>
  <c r="J303" i="28"/>
  <c r="L336" i="28"/>
  <c r="L303" i="28" s="1"/>
  <c r="I35" i="29"/>
  <c r="K66" i="29"/>
  <c r="K65" i="29" s="1"/>
  <c r="K34" i="29" s="1"/>
  <c r="J113" i="29"/>
  <c r="L139" i="29"/>
  <c r="J159" i="29"/>
  <c r="J158" i="29" s="1"/>
  <c r="L336" i="29"/>
  <c r="L303" i="29" s="1"/>
  <c r="J139" i="30"/>
  <c r="K239" i="30"/>
  <c r="K238" i="30" s="1"/>
  <c r="J271" i="30"/>
  <c r="J238" i="30" s="1"/>
  <c r="J184" i="30" s="1"/>
  <c r="K336" i="30"/>
  <c r="K303" i="30" s="1"/>
  <c r="J185" i="32"/>
  <c r="J184" i="32" s="1"/>
  <c r="J239" i="33"/>
  <c r="J238" i="33" s="1"/>
  <c r="K304" i="33"/>
  <c r="K303" i="33" s="1"/>
  <c r="K185" i="34"/>
  <c r="J303" i="34"/>
  <c r="J184" i="34" s="1"/>
  <c r="K238" i="26"/>
  <c r="I305" i="27"/>
  <c r="I304" i="27" s="1"/>
  <c r="I104" i="29"/>
  <c r="I239" i="29"/>
  <c r="I336" i="29"/>
  <c r="I66" i="30"/>
  <c r="K66" i="31"/>
  <c r="K65" i="31" s="1"/>
  <c r="J113" i="31"/>
  <c r="J34" i="31" s="1"/>
  <c r="L139" i="31"/>
  <c r="L173" i="31"/>
  <c r="L168" i="31" s="1"/>
  <c r="L239" i="31"/>
  <c r="L238" i="31" s="1"/>
  <c r="J271" i="31"/>
  <c r="J238" i="31" s="1"/>
  <c r="K304" i="31"/>
  <c r="K303" i="31" s="1"/>
  <c r="L139" i="32"/>
  <c r="J168" i="32"/>
  <c r="L271" i="32"/>
  <c r="L238" i="32" s="1"/>
  <c r="I113" i="34"/>
  <c r="I186" i="34"/>
  <c r="I185" i="35"/>
  <c r="J238" i="36"/>
  <c r="L368" i="40"/>
  <c r="I216" i="27"/>
  <c r="L93" i="31"/>
  <c r="J186" i="31"/>
  <c r="J185" i="31" s="1"/>
  <c r="L336" i="31"/>
  <c r="L113" i="32"/>
  <c r="L34" i="32" s="1"/>
  <c r="J173" i="32"/>
  <c r="I216" i="32"/>
  <c r="I304" i="32"/>
  <c r="K139" i="33"/>
  <c r="K34" i="33" s="1"/>
  <c r="L139" i="33"/>
  <c r="J168" i="33"/>
  <c r="J216" i="33"/>
  <c r="L239" i="33"/>
  <c r="L305" i="33"/>
  <c r="L304" i="33" s="1"/>
  <c r="L303" i="33" s="1"/>
  <c r="K104" i="34"/>
  <c r="K173" i="34"/>
  <c r="K168" i="34" s="1"/>
  <c r="L271" i="34"/>
  <c r="L304" i="34"/>
  <c r="L303" i="34" s="1"/>
  <c r="K35" i="35"/>
  <c r="J186" i="35"/>
  <c r="J185" i="35" s="1"/>
  <c r="I216" i="35"/>
  <c r="L65" i="36"/>
  <c r="L34" i="36" s="1"/>
  <c r="L113" i="26"/>
  <c r="K113" i="26"/>
  <c r="L139" i="26"/>
  <c r="L186" i="26"/>
  <c r="L185" i="26" s="1"/>
  <c r="J239" i="26"/>
  <c r="J238" i="26" s="1"/>
  <c r="J238" i="37"/>
  <c r="K238" i="37"/>
  <c r="L271" i="37"/>
  <c r="K239" i="28"/>
  <c r="K238" i="28" s="1"/>
  <c r="K184" i="28" s="1"/>
  <c r="K271" i="28"/>
  <c r="I113" i="31"/>
  <c r="K168" i="31"/>
  <c r="K34" i="31" s="1"/>
  <c r="K368" i="31" s="1"/>
  <c r="J304" i="31"/>
  <c r="J303" i="31" s="1"/>
  <c r="J336" i="31"/>
  <c r="L159" i="32"/>
  <c r="L158" i="32" s="1"/>
  <c r="L66" i="33"/>
  <c r="L65" i="33" s="1"/>
  <c r="L185" i="33"/>
  <c r="K336" i="33"/>
  <c r="L35" i="34"/>
  <c r="L186" i="34"/>
  <c r="L185" i="34" s="1"/>
  <c r="L168" i="35"/>
  <c r="L34" i="35" s="1"/>
  <c r="K239" i="35"/>
  <c r="K238" i="35" s="1"/>
  <c r="L93" i="36"/>
  <c r="J185" i="36"/>
  <c r="K238" i="36"/>
  <c r="L34" i="26"/>
  <c r="K185" i="26"/>
  <c r="K303" i="39"/>
  <c r="I159" i="30"/>
  <c r="I158" i="30" s="1"/>
  <c r="K66" i="32"/>
  <c r="K65" i="32" s="1"/>
  <c r="K239" i="32"/>
  <c r="K238" i="32" s="1"/>
  <c r="K336" i="32"/>
  <c r="K303" i="32" s="1"/>
  <c r="K239" i="33"/>
  <c r="K238" i="33" s="1"/>
  <c r="L168" i="34"/>
  <c r="K336" i="34"/>
  <c r="J113" i="35"/>
  <c r="J34" i="35" s="1"/>
  <c r="I168" i="35"/>
  <c r="L239" i="35"/>
  <c r="K336" i="35"/>
  <c r="L185" i="36"/>
  <c r="L304" i="36"/>
  <c r="L303" i="36" s="1"/>
  <c r="J304" i="36"/>
  <c r="J303" i="36" s="1"/>
  <c r="L336" i="36"/>
  <c r="J104" i="26"/>
  <c r="J93" i="26" s="1"/>
  <c r="J34" i="26" s="1"/>
  <c r="J368" i="26" s="1"/>
  <c r="J139" i="26"/>
  <c r="I271" i="29"/>
  <c r="K93" i="32"/>
  <c r="I113" i="32"/>
  <c r="K186" i="32"/>
  <c r="K185" i="32" s="1"/>
  <c r="L305" i="32"/>
  <c r="L304" i="32" s="1"/>
  <c r="L303" i="32" s="1"/>
  <c r="L35" i="33"/>
  <c r="I113" i="33"/>
  <c r="I239" i="33"/>
  <c r="K139" i="34"/>
  <c r="L216" i="34"/>
  <c r="K239" i="34"/>
  <c r="K238" i="34" s="1"/>
  <c r="I239" i="34"/>
  <c r="K305" i="34"/>
  <c r="K304" i="34" s="1"/>
  <c r="K303" i="34" s="1"/>
  <c r="I93" i="35"/>
  <c r="K139" i="35"/>
  <c r="L173" i="35"/>
  <c r="K186" i="35"/>
  <c r="K185" i="35" s="1"/>
  <c r="I239" i="35"/>
  <c r="I238" i="35" s="1"/>
  <c r="L271" i="35"/>
  <c r="L303" i="35"/>
  <c r="J113" i="36"/>
  <c r="J271" i="36"/>
  <c r="I173" i="31"/>
  <c r="J305" i="35"/>
  <c r="J304" i="35" s="1"/>
  <c r="J303" i="35" s="1"/>
  <c r="J104" i="36"/>
  <c r="J93" i="36" s="1"/>
  <c r="L66" i="26"/>
  <c r="L65" i="26" s="1"/>
  <c r="L113" i="37"/>
  <c r="J93" i="39"/>
  <c r="I139" i="39"/>
  <c r="J65" i="38"/>
  <c r="J34" i="38" s="1"/>
  <c r="I336" i="34"/>
  <c r="J35" i="36"/>
  <c r="K113" i="36"/>
  <c r="K34" i="36" s="1"/>
  <c r="J139" i="36"/>
  <c r="K139" i="36"/>
  <c r="K305" i="36"/>
  <c r="K304" i="36" s="1"/>
  <c r="K168" i="26"/>
  <c r="I216" i="26"/>
  <c r="L271" i="26"/>
  <c r="L238" i="26" s="1"/>
  <c r="K305" i="26"/>
  <c r="K304" i="26" s="1"/>
  <c r="K185" i="39"/>
  <c r="K271" i="39"/>
  <c r="K238" i="39" s="1"/>
  <c r="L303" i="38"/>
  <c r="J304" i="38"/>
  <c r="J303" i="38" s="1"/>
  <c r="I168" i="31"/>
  <c r="I305" i="31"/>
  <c r="I104" i="32"/>
  <c r="I93" i="32" s="1"/>
  <c r="I173" i="32"/>
  <c r="I168" i="32" s="1"/>
  <c r="I239" i="32"/>
  <c r="I173" i="34"/>
  <c r="I168" i="34" s="1"/>
  <c r="L216" i="35"/>
  <c r="L185" i="35" s="1"/>
  <c r="I66" i="36"/>
  <c r="I65" i="36" s="1"/>
  <c r="L173" i="36"/>
  <c r="L168" i="36" s="1"/>
  <c r="K336" i="36"/>
  <c r="L93" i="26"/>
  <c r="J168" i="26"/>
  <c r="I239" i="26"/>
  <c r="K336" i="26"/>
  <c r="L35" i="37"/>
  <c r="K168" i="37"/>
  <c r="K336" i="39"/>
  <c r="K65" i="38"/>
  <c r="K34" i="38" s="1"/>
  <c r="I216" i="31"/>
  <c r="I104" i="33"/>
  <c r="I66" i="35"/>
  <c r="I65" i="35" s="1"/>
  <c r="I104" i="35"/>
  <c r="K304" i="35"/>
  <c r="K303" i="35" s="1"/>
  <c r="L336" i="35"/>
  <c r="I37" i="36"/>
  <c r="I36" i="36" s="1"/>
  <c r="I35" i="36" s="1"/>
  <c r="L159" i="36"/>
  <c r="L158" i="36" s="1"/>
  <c r="L271" i="36"/>
  <c r="L238" i="36" s="1"/>
  <c r="L185" i="37"/>
  <c r="J184" i="39"/>
  <c r="J238" i="38"/>
  <c r="J184" i="38" s="1"/>
  <c r="J93" i="37"/>
  <c r="J34" i="37" s="1"/>
  <c r="L168" i="37"/>
  <c r="K336" i="37"/>
  <c r="K303" i="37" s="1"/>
  <c r="I113" i="39"/>
  <c r="I34" i="39" s="1"/>
  <c r="I368" i="39" s="1"/>
  <c r="I239" i="39"/>
  <c r="I238" i="39" s="1"/>
  <c r="L239" i="39"/>
  <c r="K159" i="38"/>
  <c r="K158" i="38" s="1"/>
  <c r="J271" i="38"/>
  <c r="I238" i="48"/>
  <c r="L368" i="51"/>
  <c r="K184" i="47"/>
  <c r="K368" i="46"/>
  <c r="K184" i="41"/>
  <c r="K368" i="41" s="1"/>
  <c r="I168" i="36"/>
  <c r="I37" i="26"/>
  <c r="I36" i="26" s="1"/>
  <c r="J159" i="37"/>
  <c r="J158" i="37" s="1"/>
  <c r="K186" i="37"/>
  <c r="K185" i="37" s="1"/>
  <c r="L216" i="37"/>
  <c r="L304" i="37"/>
  <c r="L336" i="37"/>
  <c r="L93" i="39"/>
  <c r="L104" i="39"/>
  <c r="J113" i="39"/>
  <c r="J34" i="39" s="1"/>
  <c r="J368" i="39" s="1"/>
  <c r="J239" i="39"/>
  <c r="J238" i="39" s="1"/>
  <c r="I271" i="39"/>
  <c r="L186" i="38"/>
  <c r="L185" i="38" s="1"/>
  <c r="K239" i="38"/>
  <c r="K238" i="38" s="1"/>
  <c r="K184" i="38" s="1"/>
  <c r="K336" i="38"/>
  <c r="K303" i="38" s="1"/>
  <c r="K368" i="49"/>
  <c r="L34" i="49"/>
  <c r="L368" i="49" s="1"/>
  <c r="K34" i="44"/>
  <c r="I336" i="35"/>
  <c r="I303" i="35" s="1"/>
  <c r="L66" i="37"/>
  <c r="L65" i="37" s="1"/>
  <c r="K66" i="37"/>
  <c r="K65" i="37" s="1"/>
  <c r="K34" i="37" s="1"/>
  <c r="L93" i="37"/>
  <c r="L239" i="37"/>
  <c r="L238" i="37" s="1"/>
  <c r="L35" i="39"/>
  <c r="K66" i="39"/>
  <c r="K65" i="39" s="1"/>
  <c r="K34" i="39" s="1"/>
  <c r="K168" i="39"/>
  <c r="J93" i="38"/>
  <c r="L139" i="38"/>
  <c r="K271" i="38"/>
  <c r="L34" i="44"/>
  <c r="K34" i="42"/>
  <c r="K184" i="44"/>
  <c r="I184" i="40"/>
  <c r="I368" i="40" s="1"/>
  <c r="K104" i="37"/>
  <c r="K93" i="37" s="1"/>
  <c r="K113" i="37"/>
  <c r="K159" i="37"/>
  <c r="K158" i="37" s="1"/>
  <c r="J271" i="37"/>
  <c r="K113" i="39"/>
  <c r="J159" i="39"/>
  <c r="J158" i="39" s="1"/>
  <c r="I185" i="39"/>
  <c r="I184" i="39" s="1"/>
  <c r="J304" i="39"/>
  <c r="J303" i="39" s="1"/>
  <c r="L304" i="39"/>
  <c r="L66" i="38"/>
  <c r="L65" i="38" s="1"/>
  <c r="L34" i="38" s="1"/>
  <c r="K113" i="38"/>
  <c r="L239" i="38"/>
  <c r="L238" i="38" s="1"/>
  <c r="L184" i="43"/>
  <c r="L368" i="43" s="1"/>
  <c r="I104" i="37"/>
  <c r="I93" i="37" s="1"/>
  <c r="I216" i="37"/>
  <c r="I271" i="37"/>
  <c r="I37" i="38"/>
  <c r="I36" i="38" s="1"/>
  <c r="I93" i="38"/>
  <c r="I104" i="38"/>
  <c r="I184" i="41"/>
  <c r="I238" i="44"/>
  <c r="I34" i="45"/>
  <c r="K303" i="51"/>
  <c r="I303" i="51"/>
  <c r="I184" i="51" s="1"/>
  <c r="I368" i="51" s="1"/>
  <c r="J238" i="48"/>
  <c r="J184" i="48" s="1"/>
  <c r="J368" i="48" s="1"/>
  <c r="J368" i="46"/>
  <c r="K184" i="46"/>
  <c r="I303" i="5"/>
  <c r="L238" i="44"/>
  <c r="L303" i="42"/>
  <c r="L184" i="42" s="1"/>
  <c r="L368" i="42" s="1"/>
  <c r="J34" i="42"/>
  <c r="J336" i="37"/>
  <c r="J303" i="37" s="1"/>
  <c r="J238" i="41"/>
  <c r="J184" i="41" s="1"/>
  <c r="I34" i="42"/>
  <c r="I185" i="49"/>
  <c r="I184" i="49" s="1"/>
  <c r="J184" i="52"/>
  <c r="J368" i="52" s="1"/>
  <c r="K185" i="51"/>
  <c r="K184" i="49"/>
  <c r="K185" i="48"/>
  <c r="K184" i="48" s="1"/>
  <c r="K368" i="48" s="1"/>
  <c r="L184" i="49"/>
  <c r="L184" i="46"/>
  <c r="L368" i="46" s="1"/>
  <c r="K34" i="47"/>
  <c r="K368" i="47" s="1"/>
  <c r="L184" i="45"/>
  <c r="L184" i="44"/>
  <c r="K238" i="41"/>
  <c r="J184" i="42"/>
  <c r="I238" i="40"/>
  <c r="I139" i="37"/>
  <c r="I173" i="37"/>
  <c r="I168" i="37" s="1"/>
  <c r="I239" i="37"/>
  <c r="I238" i="37" s="1"/>
  <c r="L66" i="39"/>
  <c r="L65" i="39" s="1"/>
  <c r="L271" i="39"/>
  <c r="I159" i="38"/>
  <c r="I158" i="38" s="1"/>
  <c r="I173" i="38"/>
  <c r="I239" i="38"/>
  <c r="I238" i="38" s="1"/>
  <c r="L184" i="40"/>
  <c r="I303" i="43"/>
  <c r="I184" i="43" s="1"/>
  <c r="J34" i="51"/>
  <c r="J368" i="51" s="1"/>
  <c r="J303" i="44"/>
  <c r="J184" i="44" s="1"/>
  <c r="J368" i="44" s="1"/>
  <c r="K368" i="45"/>
  <c r="J368" i="43"/>
  <c r="J34" i="5"/>
  <c r="J368" i="5" s="1"/>
  <c r="I186" i="37"/>
  <c r="I185" i="37" s="1"/>
  <c r="I34" i="47"/>
  <c r="I368" i="47" s="1"/>
  <c r="J368" i="49"/>
  <c r="L368" i="48"/>
  <c r="L184" i="47"/>
  <c r="L368" i="47" s="1"/>
  <c r="J184" i="43"/>
  <c r="I168" i="38"/>
  <c r="I216" i="38"/>
  <c r="I34" i="5"/>
  <c r="I34" i="52"/>
  <c r="I368" i="52" s="1"/>
  <c r="K238" i="51"/>
  <c r="J184" i="49"/>
  <c r="J184" i="47"/>
  <c r="J368" i="47" s="1"/>
  <c r="J34" i="45"/>
  <c r="J368" i="45" s="1"/>
  <c r="L34" i="45"/>
  <c r="L368" i="45" s="1"/>
  <c r="K238" i="42"/>
  <c r="K184" i="42" s="1"/>
  <c r="L238" i="5"/>
  <c r="L184" i="5" s="1"/>
  <c r="L368" i="5" s="1"/>
  <c r="K303" i="41"/>
  <c r="L34" i="52"/>
  <c r="L303" i="52"/>
  <c r="L184" i="52" s="1"/>
  <c r="I34" i="49"/>
  <c r="I184" i="48"/>
  <c r="I34" i="48"/>
  <c r="I34" i="46"/>
  <c r="I303" i="46"/>
  <c r="I184" i="46" s="1"/>
  <c r="I303" i="45"/>
  <c r="I184" i="45" s="1"/>
  <c r="I368" i="45" s="1"/>
  <c r="I185" i="44"/>
  <c r="I184" i="44" s="1"/>
  <c r="I34" i="44"/>
  <c r="I185" i="5"/>
  <c r="I184" i="5" s="1"/>
  <c r="I368" i="5" s="1"/>
  <c r="I34" i="43"/>
  <c r="I184" i="42"/>
  <c r="I368" i="42" s="1"/>
  <c r="I34" i="41"/>
  <c r="I368" i="41" s="1"/>
  <c r="J34" i="41"/>
  <c r="J368" i="41" s="1"/>
  <c r="I186" i="38"/>
  <c r="I271" i="38"/>
  <c r="I336" i="38"/>
  <c r="I35" i="38"/>
  <c r="I66" i="38"/>
  <c r="I65" i="38" s="1"/>
  <c r="I113" i="38"/>
  <c r="I303" i="38"/>
  <c r="L159" i="39"/>
  <c r="L158" i="39" s="1"/>
  <c r="L34" i="39" s="1"/>
  <c r="L173" i="39"/>
  <c r="L186" i="39"/>
  <c r="L216" i="39"/>
  <c r="L139" i="39"/>
  <c r="L238" i="39"/>
  <c r="L336" i="39"/>
  <c r="L168" i="39"/>
  <c r="I66" i="37"/>
  <c r="I65" i="37" s="1"/>
  <c r="I304" i="37"/>
  <c r="I113" i="37"/>
  <c r="I336" i="37"/>
  <c r="I35" i="26"/>
  <c r="I66" i="26"/>
  <c r="I65" i="26" s="1"/>
  <c r="I173" i="26"/>
  <c r="I168" i="26" s="1"/>
  <c r="I186" i="26"/>
  <c r="I271" i="26"/>
  <c r="I336" i="26"/>
  <c r="I303" i="26" s="1"/>
  <c r="I113" i="26"/>
  <c r="I139" i="26"/>
  <c r="I238" i="26"/>
  <c r="I104" i="36"/>
  <c r="I93" i="36" s="1"/>
  <c r="I186" i="36"/>
  <c r="I185" i="36" s="1"/>
  <c r="I113" i="36"/>
  <c r="I139" i="36"/>
  <c r="I239" i="36"/>
  <c r="I271" i="36"/>
  <c r="I304" i="36"/>
  <c r="I336" i="36"/>
  <c r="I113" i="35"/>
  <c r="I34" i="35" s="1"/>
  <c r="I139" i="35"/>
  <c r="I66" i="34"/>
  <c r="I65" i="34" s="1"/>
  <c r="I93" i="34"/>
  <c r="I139" i="34"/>
  <c r="I185" i="34"/>
  <c r="I216" i="34"/>
  <c r="I303" i="34"/>
  <c r="I271" i="34"/>
  <c r="I238" i="34" s="1"/>
  <c r="I159" i="33"/>
  <c r="I158" i="33" s="1"/>
  <c r="I35" i="33"/>
  <c r="I93" i="33"/>
  <c r="I168" i="33"/>
  <c r="I216" i="33"/>
  <c r="I304" i="33"/>
  <c r="I66" i="33"/>
  <c r="I65" i="33" s="1"/>
  <c r="I139" i="33"/>
  <c r="I186" i="33"/>
  <c r="I185" i="33" s="1"/>
  <c r="I271" i="33"/>
  <c r="I238" i="33" s="1"/>
  <c r="I336" i="33"/>
  <c r="I336" i="32"/>
  <c r="I303" i="32" s="1"/>
  <c r="I66" i="32"/>
  <c r="I65" i="32" s="1"/>
  <c r="I139" i="32"/>
  <c r="I186" i="32"/>
  <c r="I185" i="32" s="1"/>
  <c r="I271" i="32"/>
  <c r="I238" i="32" s="1"/>
  <c r="I35" i="31"/>
  <c r="I186" i="31"/>
  <c r="I185" i="31" s="1"/>
  <c r="I304" i="31"/>
  <c r="I336" i="31"/>
  <c r="I65" i="31"/>
  <c r="I93" i="31"/>
  <c r="I139" i="31"/>
  <c r="I271" i="31"/>
  <c r="I104" i="31"/>
  <c r="I239" i="31"/>
  <c r="I216" i="30"/>
  <c r="I271" i="30"/>
  <c r="I93" i="30"/>
  <c r="I168" i="30"/>
  <c r="I239" i="30"/>
  <c r="I304" i="30"/>
  <c r="I336" i="30"/>
  <c r="I65" i="30"/>
  <c r="I113" i="30"/>
  <c r="I34" i="30" s="1"/>
  <c r="I186" i="30"/>
  <c r="I93" i="29"/>
  <c r="I139" i="29"/>
  <c r="I159" i="29"/>
  <c r="I158" i="29" s="1"/>
  <c r="I168" i="29"/>
  <c r="I113" i="29"/>
  <c r="I304" i="29"/>
  <c r="I303" i="29" s="1"/>
  <c r="I66" i="29"/>
  <c r="I65" i="29" s="1"/>
  <c r="K173" i="28"/>
  <c r="K168" i="28" s="1"/>
  <c r="K159" i="28"/>
  <c r="K158" i="28" s="1"/>
  <c r="K113" i="28"/>
  <c r="I336" i="27"/>
  <c r="I139" i="27"/>
  <c r="I271" i="27"/>
  <c r="I35" i="27"/>
  <c r="I113" i="27"/>
  <c r="I159" i="27"/>
  <c r="I158" i="27" s="1"/>
  <c r="I168" i="27"/>
  <c r="I239" i="27"/>
  <c r="I238" i="27" s="1"/>
  <c r="I66" i="27"/>
  <c r="I65" i="27" s="1"/>
  <c r="I186" i="27"/>
  <c r="I185" i="27" s="1"/>
  <c r="I139" i="25"/>
  <c r="I271" i="25"/>
  <c r="I35" i="25"/>
  <c r="I65" i="25"/>
  <c r="I93" i="25"/>
  <c r="I168" i="25"/>
  <c r="I304" i="25"/>
  <c r="I303" i="25" s="1"/>
  <c r="I113" i="25"/>
  <c r="I186" i="25"/>
  <c r="I185" i="25" s="1"/>
  <c r="I239" i="25"/>
  <c r="I238" i="25" s="1"/>
  <c r="L66" i="24"/>
  <c r="L65" i="24" s="1"/>
  <c r="L113" i="24"/>
  <c r="L271" i="24"/>
  <c r="L93" i="24"/>
  <c r="L303" i="24"/>
  <c r="L238" i="24"/>
  <c r="I66" i="23"/>
  <c r="I65" i="23" s="1"/>
  <c r="I113" i="23"/>
  <c r="I304" i="23"/>
  <c r="I186" i="23"/>
  <c r="I216" i="23"/>
  <c r="I168" i="23"/>
  <c r="I271" i="23"/>
  <c r="I238" i="23" s="1"/>
  <c r="I35" i="22"/>
  <c r="I93" i="22"/>
  <c r="I104" i="22"/>
  <c r="I168" i="22"/>
  <c r="I271" i="22"/>
  <c r="I66" i="22"/>
  <c r="I65" i="22" s="1"/>
  <c r="I113" i="22"/>
  <c r="I139" i="22"/>
  <c r="I239" i="22"/>
  <c r="I336" i="22"/>
  <c r="I303" i="22" s="1"/>
  <c r="I173" i="21"/>
  <c r="I168" i="21" s="1"/>
  <c r="I304" i="21"/>
  <c r="I104" i="21"/>
  <c r="I93" i="21" s="1"/>
  <c r="I34" i="21" s="1"/>
  <c r="I113" i="21"/>
  <c r="I216" i="21"/>
  <c r="I186" i="21"/>
  <c r="I185" i="21" s="1"/>
  <c r="I336" i="21"/>
  <c r="I66" i="20"/>
  <c r="I65" i="20" s="1"/>
  <c r="I113" i="20"/>
  <c r="I139" i="20"/>
  <c r="I159" i="20"/>
  <c r="I158" i="20" s="1"/>
  <c r="I216" i="20"/>
  <c r="I271" i="20"/>
  <c r="I186" i="20"/>
  <c r="I185" i="20" s="1"/>
  <c r="I239" i="20"/>
  <c r="I238" i="20" s="1"/>
  <c r="I93" i="20"/>
  <c r="I336" i="20"/>
  <c r="I303" i="20" s="1"/>
  <c r="I35" i="19"/>
  <c r="I216" i="19"/>
  <c r="I271" i="19"/>
  <c r="I336" i="19"/>
  <c r="I66" i="19"/>
  <c r="I65" i="19" s="1"/>
  <c r="I168" i="19"/>
  <c r="I239" i="19"/>
  <c r="I104" i="19"/>
  <c r="I93" i="19" s="1"/>
  <c r="I113" i="19"/>
  <c r="I186" i="19"/>
  <c r="I185" i="19" s="1"/>
  <c r="I304" i="19"/>
  <c r="I34" i="18"/>
  <c r="I139" i="18"/>
  <c r="I113" i="18"/>
  <c r="I336" i="17"/>
  <c r="I93" i="17"/>
  <c r="I104" i="17"/>
  <c r="I113" i="17"/>
  <c r="I216" i="17"/>
  <c r="I271" i="17"/>
  <c r="I173" i="17"/>
  <c r="I168" i="17" s="1"/>
  <c r="I304" i="17"/>
  <c r="I303" i="17" s="1"/>
  <c r="I239" i="17"/>
  <c r="I113" i="15"/>
  <c r="I159" i="15"/>
  <c r="I158" i="15" s="1"/>
  <c r="I35" i="15"/>
  <c r="I186" i="15"/>
  <c r="I185" i="15" s="1"/>
  <c r="I139" i="15"/>
  <c r="I304" i="15"/>
  <c r="I303" i="15" s="1"/>
  <c r="I65" i="15"/>
  <c r="I93" i="15"/>
  <c r="I336" i="15"/>
  <c r="I35" i="14"/>
  <c r="I66" i="14"/>
  <c r="I65" i="14" s="1"/>
  <c r="I173" i="14"/>
  <c r="I168" i="14" s="1"/>
  <c r="I186" i="14"/>
  <c r="I185" i="14" s="1"/>
  <c r="I271" i="14"/>
  <c r="I238" i="14" s="1"/>
  <c r="I113" i="14"/>
  <c r="I304" i="14"/>
  <c r="I336" i="14"/>
  <c r="I113" i="13"/>
  <c r="I173" i="13"/>
  <c r="I168" i="13" s="1"/>
  <c r="I66" i="13"/>
  <c r="I65" i="13" s="1"/>
  <c r="I35" i="13"/>
  <c r="I104" i="13"/>
  <c r="I93" i="13" s="1"/>
  <c r="I304" i="13"/>
  <c r="I303" i="13" s="1"/>
  <c r="I271" i="12"/>
  <c r="I238" i="12" s="1"/>
  <c r="I35" i="12"/>
  <c r="I65" i="12"/>
  <c r="I304" i="12"/>
  <c r="I336" i="12"/>
  <c r="I139" i="10"/>
  <c r="I173" i="10"/>
  <c r="I168" i="10" s="1"/>
  <c r="I104" i="10"/>
  <c r="I93" i="10" s="1"/>
  <c r="I159" i="10"/>
  <c r="I158" i="10" s="1"/>
  <c r="I216" i="10"/>
  <c r="I185" i="10" s="1"/>
  <c r="I271" i="10"/>
  <c r="I239" i="10"/>
  <c r="I216" i="9"/>
  <c r="I271" i="9"/>
  <c r="I104" i="9"/>
  <c r="I93" i="9" s="1"/>
  <c r="I34" i="9" s="1"/>
  <c r="I168" i="9"/>
  <c r="I159" i="9"/>
  <c r="I158" i="9" s="1"/>
  <c r="I239" i="9"/>
  <c r="I238" i="9" s="1"/>
  <c r="I304" i="9"/>
  <c r="I113" i="9"/>
  <c r="I139" i="9"/>
  <c r="I186" i="9"/>
  <c r="I139" i="8"/>
  <c r="I186" i="8"/>
  <c r="I185" i="8" s="1"/>
  <c r="I66" i="8"/>
  <c r="I65" i="8" s="1"/>
  <c r="I239" i="8"/>
  <c r="I238" i="8" s="1"/>
  <c r="I336" i="8"/>
  <c r="I304" i="8"/>
  <c r="I304" i="7"/>
  <c r="I66" i="7"/>
  <c r="I65" i="7" s="1"/>
  <c r="I34" i="7" s="1"/>
  <c r="I186" i="7"/>
  <c r="I185" i="7" s="1"/>
  <c r="I239" i="7"/>
  <c r="I238" i="7" s="1"/>
  <c r="I336" i="7"/>
  <c r="I168" i="7"/>
  <c r="I271" i="7"/>
  <c r="I186" i="6"/>
  <c r="I216" i="6"/>
  <c r="I336" i="6"/>
  <c r="I303" i="6" s="1"/>
  <c r="I35" i="6"/>
  <c r="I173" i="6"/>
  <c r="I168" i="6" s="1"/>
  <c r="I113" i="6"/>
  <c r="I65" i="6"/>
  <c r="I93" i="6"/>
  <c r="I239" i="6"/>
  <c r="I271" i="6"/>
  <c r="L104" i="4"/>
  <c r="L93" i="4" s="1"/>
  <c r="L34" i="4" s="1"/>
  <c r="L368" i="4" s="1"/>
  <c r="L139" i="4"/>
  <c r="L159" i="4"/>
  <c r="L158" i="4" s="1"/>
  <c r="L173" i="4"/>
  <c r="L271" i="4"/>
  <c r="L238" i="4" s="1"/>
  <c r="L184" i="4" s="1"/>
  <c r="L304" i="4"/>
  <c r="L303" i="4" s="1"/>
  <c r="L113" i="4"/>
  <c r="L168" i="4"/>
  <c r="L336" i="4"/>
  <c r="L66" i="4"/>
  <c r="L65" i="4" s="1"/>
  <c r="K113" i="3"/>
  <c r="K35" i="3"/>
  <c r="I216" i="2"/>
  <c r="I271" i="2"/>
  <c r="I35" i="2"/>
  <c r="I139" i="2"/>
  <c r="I304" i="2"/>
  <c r="I303" i="2" s="1"/>
  <c r="I336" i="2"/>
  <c r="I239" i="2"/>
  <c r="I238" i="2" s="1"/>
  <c r="I65" i="2"/>
  <c r="I113" i="2"/>
  <c r="I186" i="2"/>
  <c r="J368" i="13" l="1"/>
  <c r="K368" i="39"/>
  <c r="J368" i="31"/>
  <c r="L368" i="28"/>
  <c r="J34" i="19"/>
  <c r="J368" i="19" s="1"/>
  <c r="J368" i="14"/>
  <c r="J368" i="37"/>
  <c r="K34" i="32"/>
  <c r="K368" i="32" s="1"/>
  <c r="L368" i="23"/>
  <c r="L368" i="8"/>
  <c r="K368" i="1"/>
  <c r="K368" i="24"/>
  <c r="L368" i="9"/>
  <c r="J368" i="2"/>
  <c r="K368" i="14"/>
  <c r="K368" i="38"/>
  <c r="K368" i="25"/>
  <c r="L34" i="31"/>
  <c r="L184" i="31"/>
  <c r="L184" i="28"/>
  <c r="J368" i="22"/>
  <c r="K368" i="12"/>
  <c r="L184" i="8"/>
  <c r="K184" i="2"/>
  <c r="J368" i="10"/>
  <c r="L368" i="27"/>
  <c r="J368" i="38"/>
  <c r="L368" i="35"/>
  <c r="J184" i="12"/>
  <c r="J368" i="12" s="1"/>
  <c r="J34" i="15"/>
  <c r="J368" i="20"/>
  <c r="J34" i="24"/>
  <c r="J368" i="24" s="1"/>
  <c r="J303" i="16"/>
  <c r="L184" i="14"/>
  <c r="L368" i="14" s="1"/>
  <c r="K34" i="2"/>
  <c r="K368" i="2" s="1"/>
  <c r="L184" i="13"/>
  <c r="L368" i="13" s="1"/>
  <c r="K184" i="3"/>
  <c r="I368" i="4"/>
  <c r="I185" i="38"/>
  <c r="I184" i="38" s="1"/>
  <c r="I368" i="48"/>
  <c r="L368" i="44"/>
  <c r="K184" i="32"/>
  <c r="L238" i="35"/>
  <c r="J184" i="31"/>
  <c r="K34" i="30"/>
  <c r="K368" i="30" s="1"/>
  <c r="J185" i="33"/>
  <c r="J184" i="33" s="1"/>
  <c r="J303" i="27"/>
  <c r="J184" i="27" s="1"/>
  <c r="L303" i="30"/>
  <c r="K184" i="23"/>
  <c r="I185" i="18"/>
  <c r="I184" i="18" s="1"/>
  <c r="L238" i="25"/>
  <c r="L184" i="25" s="1"/>
  <c r="L368" i="25"/>
  <c r="K34" i="21"/>
  <c r="K368" i="21" s="1"/>
  <c r="K238" i="19"/>
  <c r="K184" i="18"/>
  <c r="J303" i="18"/>
  <c r="L303" i="22"/>
  <c r="L34" i="19"/>
  <c r="L34" i="18"/>
  <c r="L368" i="18" s="1"/>
  <c r="I34" i="16"/>
  <c r="I238" i="16"/>
  <c r="K34" i="18"/>
  <c r="K368" i="18" s="1"/>
  <c r="L34" i="12"/>
  <c r="L368" i="12" s="1"/>
  <c r="K34" i="4"/>
  <c r="K368" i="4" s="1"/>
  <c r="K34" i="8"/>
  <c r="K368" i="8" s="1"/>
  <c r="L238" i="9"/>
  <c r="K184" i="9"/>
  <c r="K368" i="9" s="1"/>
  <c r="J34" i="9"/>
  <c r="J368" i="9" s="1"/>
  <c r="L303" i="7"/>
  <c r="L184" i="7" s="1"/>
  <c r="L185" i="16"/>
  <c r="L184" i="16" s="1"/>
  <c r="L368" i="16" s="1"/>
  <c r="L238" i="14"/>
  <c r="I303" i="3"/>
  <c r="K184" i="37"/>
  <c r="K368" i="37" s="1"/>
  <c r="L184" i="37"/>
  <c r="K184" i="35"/>
  <c r="K184" i="27"/>
  <c r="I34" i="8"/>
  <c r="I303" i="9"/>
  <c r="I238" i="22"/>
  <c r="I184" i="22" s="1"/>
  <c r="I34" i="37"/>
  <c r="K303" i="36"/>
  <c r="K184" i="36" s="1"/>
  <c r="K368" i="36" s="1"/>
  <c r="L184" i="26"/>
  <c r="J184" i="35"/>
  <c r="J368" i="35" s="1"/>
  <c r="K184" i="33"/>
  <c r="K368" i="33" s="1"/>
  <c r="L238" i="30"/>
  <c r="L184" i="30" s="1"/>
  <c r="L368" i="30" s="1"/>
  <c r="J368" i="25"/>
  <c r="J34" i="23"/>
  <c r="K184" i="24"/>
  <c r="J184" i="22"/>
  <c r="J34" i="21"/>
  <c r="J368" i="21" s="1"/>
  <c r="J184" i="18"/>
  <c r="J368" i="18" s="1"/>
  <c r="L303" i="17"/>
  <c r="L184" i="17" s="1"/>
  <c r="L368" i="17" s="1"/>
  <c r="L184" i="18"/>
  <c r="I185" i="13"/>
  <c r="J184" i="17"/>
  <c r="J368" i="17" s="1"/>
  <c r="K34" i="16"/>
  <c r="K368" i="16" s="1"/>
  <c r="J368" i="3"/>
  <c r="I34" i="10"/>
  <c r="I34" i="20"/>
  <c r="I303" i="23"/>
  <c r="K34" i="28"/>
  <c r="K368" i="28" s="1"/>
  <c r="I34" i="29"/>
  <c r="I368" i="29" s="1"/>
  <c r="I34" i="38"/>
  <c r="I368" i="49"/>
  <c r="J184" i="37"/>
  <c r="I184" i="35"/>
  <c r="I368" i="35" s="1"/>
  <c r="L184" i="38"/>
  <c r="L368" i="38" s="1"/>
  <c r="L34" i="37"/>
  <c r="L368" i="37" s="1"/>
  <c r="K184" i="39"/>
  <c r="L368" i="26"/>
  <c r="L184" i="34"/>
  <c r="K34" i="35"/>
  <c r="L238" i="33"/>
  <c r="L184" i="33" s="1"/>
  <c r="L303" i="31"/>
  <c r="L184" i="29"/>
  <c r="J184" i="28"/>
  <c r="J368" i="30"/>
  <c r="K184" i="29"/>
  <c r="K368" i="29" s="1"/>
  <c r="J184" i="25"/>
  <c r="K368" i="23"/>
  <c r="J368" i="28"/>
  <c r="L184" i="22"/>
  <c r="L368" i="22" s="1"/>
  <c r="I34" i="24"/>
  <c r="L184" i="23"/>
  <c r="K184" i="21"/>
  <c r="K184" i="16"/>
  <c r="L34" i="3"/>
  <c r="L368" i="3" s="1"/>
  <c r="I184" i="1"/>
  <c r="I368" i="1" s="1"/>
  <c r="K184" i="14"/>
  <c r="K238" i="15"/>
  <c r="K184" i="15" s="1"/>
  <c r="K368" i="15" s="1"/>
  <c r="K184" i="13"/>
  <c r="K368" i="13" s="1"/>
  <c r="J238" i="15"/>
  <c r="J184" i="15" s="1"/>
  <c r="K184" i="6"/>
  <c r="K368" i="6" s="1"/>
  <c r="J34" i="6"/>
  <c r="J368" i="6" s="1"/>
  <c r="I368" i="18"/>
  <c r="I34" i="34"/>
  <c r="J368" i="33"/>
  <c r="K34" i="3"/>
  <c r="K368" i="3" s="1"/>
  <c r="I184" i="13"/>
  <c r="I34" i="23"/>
  <c r="I34" i="27"/>
  <c r="I34" i="36"/>
  <c r="K184" i="51"/>
  <c r="K368" i="51" s="1"/>
  <c r="J368" i="42"/>
  <c r="K368" i="44"/>
  <c r="L303" i="37"/>
  <c r="K303" i="26"/>
  <c r="K184" i="26" s="1"/>
  <c r="K368" i="26" s="1"/>
  <c r="L184" i="36"/>
  <c r="L368" i="36" s="1"/>
  <c r="L34" i="34"/>
  <c r="L368" i="34" s="1"/>
  <c r="I238" i="29"/>
  <c r="I184" i="29" s="1"/>
  <c r="J184" i="29"/>
  <c r="J368" i="29" s="1"/>
  <c r="L34" i="29"/>
  <c r="K34" i="27"/>
  <c r="K184" i="25"/>
  <c r="L238" i="19"/>
  <c r="L184" i="19" s="1"/>
  <c r="L185" i="21"/>
  <c r="L184" i="21" s="1"/>
  <c r="L368" i="21" s="1"/>
  <c r="K184" i="20"/>
  <c r="K368" i="20" s="1"/>
  <c r="J184" i="14"/>
  <c r="K238" i="20"/>
  <c r="K184" i="17"/>
  <c r="K368" i="17" s="1"/>
  <c r="J184" i="7"/>
  <c r="J368" i="7" s="1"/>
  <c r="L184" i="6"/>
  <c r="L368" i="6" s="1"/>
  <c r="L185" i="9"/>
  <c r="L184" i="9" s="1"/>
  <c r="L34" i="15"/>
  <c r="L368" i="15" s="1"/>
  <c r="L368" i="2"/>
  <c r="J184" i="16"/>
  <c r="J368" i="16" s="1"/>
  <c r="J238" i="1"/>
  <c r="J184" i="1" s="1"/>
  <c r="J368" i="1" s="1"/>
  <c r="K368" i="42"/>
  <c r="J34" i="36"/>
  <c r="I303" i="8"/>
  <c r="I184" i="8" s="1"/>
  <c r="I368" i="8" s="1"/>
  <c r="I185" i="9"/>
  <c r="I184" i="9" s="1"/>
  <c r="I368" i="9" s="1"/>
  <c r="I238" i="17"/>
  <c r="I238" i="19"/>
  <c r="L34" i="24"/>
  <c r="I185" i="30"/>
  <c r="I34" i="32"/>
  <c r="I185" i="26"/>
  <c r="I184" i="26" s="1"/>
  <c r="L303" i="39"/>
  <c r="I368" i="43"/>
  <c r="L184" i="35"/>
  <c r="L34" i="33"/>
  <c r="J184" i="36"/>
  <c r="K184" i="34"/>
  <c r="K368" i="34" s="1"/>
  <c r="L184" i="27"/>
  <c r="J368" i="34"/>
  <c r="L184" i="32"/>
  <c r="L368" i="32" s="1"/>
  <c r="L185" i="24"/>
  <c r="L184" i="24" s="1"/>
  <c r="J34" i="27"/>
  <c r="I184" i="24"/>
  <c r="J184" i="23"/>
  <c r="K184" i="19"/>
  <c r="K368" i="19" s="1"/>
  <c r="I303" i="16"/>
  <c r="I184" i="16" s="1"/>
  <c r="L238" i="20"/>
  <c r="L184" i="20" s="1"/>
  <c r="L368" i="20" s="1"/>
  <c r="L34" i="7"/>
  <c r="I184" i="3"/>
  <c r="I368" i="3" s="1"/>
  <c r="L184" i="1"/>
  <c r="L368" i="1" s="1"/>
  <c r="L368" i="52"/>
  <c r="I368" i="46"/>
  <c r="I368" i="44"/>
  <c r="L185" i="39"/>
  <c r="L184" i="39" s="1"/>
  <c r="L368" i="39" s="1"/>
  <c r="I303" i="37"/>
  <c r="I184" i="37" s="1"/>
  <c r="I34" i="26"/>
  <c r="I238" i="36"/>
  <c r="I303" i="36"/>
  <c r="I184" i="34"/>
  <c r="I368" i="34" s="1"/>
  <c r="I303" i="33"/>
  <c r="I34" i="33"/>
  <c r="I184" i="33"/>
  <c r="I184" i="32"/>
  <c r="I303" i="31"/>
  <c r="I238" i="31"/>
  <c r="I184" i="31" s="1"/>
  <c r="I34" i="31"/>
  <c r="I303" i="30"/>
  <c r="I238" i="30"/>
  <c r="I184" i="30" s="1"/>
  <c r="I368" i="30" s="1"/>
  <c r="I303" i="27"/>
  <c r="I184" i="27" s="1"/>
  <c r="I368" i="27" s="1"/>
  <c r="I34" i="25"/>
  <c r="I184" i="25"/>
  <c r="I185" i="23"/>
  <c r="I34" i="22"/>
  <c r="I368" i="22" s="1"/>
  <c r="I303" i="21"/>
  <c r="I184" i="21" s="1"/>
  <c r="I368" i="21" s="1"/>
  <c r="I184" i="20"/>
  <c r="I368" i="20" s="1"/>
  <c r="I34" i="19"/>
  <c r="I303" i="19"/>
  <c r="I184" i="19"/>
  <c r="I34" i="17"/>
  <c r="I184" i="17"/>
  <c r="I184" i="15"/>
  <c r="I34" i="15"/>
  <c r="I34" i="14"/>
  <c r="I303" i="14"/>
  <c r="I184" i="14" s="1"/>
  <c r="I34" i="13"/>
  <c r="I34" i="12"/>
  <c r="I303" i="12"/>
  <c r="I184" i="12" s="1"/>
  <c r="I238" i="10"/>
  <c r="I184" i="10" s="1"/>
  <c r="I303" i="7"/>
  <c r="I184" i="7" s="1"/>
  <c r="I368" i="7" s="1"/>
  <c r="I185" i="6"/>
  <c r="I238" i="6"/>
  <c r="I34" i="6"/>
  <c r="I185" i="2"/>
  <c r="I184" i="2" s="1"/>
  <c r="I34" i="2"/>
  <c r="I368" i="2" s="1"/>
  <c r="L368" i="24" l="1"/>
  <c r="L368" i="7"/>
  <c r="I368" i="24"/>
  <c r="I368" i="13"/>
  <c r="I368" i="32"/>
  <c r="I184" i="36"/>
  <c r="I368" i="36" s="1"/>
  <c r="I184" i="23"/>
  <c r="I368" i="23" s="1"/>
  <c r="I368" i="31"/>
  <c r="I368" i="37"/>
  <c r="K368" i="27"/>
  <c r="I368" i="10"/>
  <c r="I368" i="15"/>
  <c r="L368" i="29"/>
  <c r="I368" i="38"/>
  <c r="J368" i="23"/>
  <c r="I368" i="16"/>
  <c r="J368" i="15"/>
  <c r="L368" i="31"/>
  <c r="L368" i="19"/>
  <c r="J368" i="27"/>
  <c r="L368" i="33"/>
  <c r="K368" i="35"/>
  <c r="I184" i="6"/>
  <c r="I368" i="6" s="1"/>
  <c r="I368" i="26"/>
  <c r="J368" i="36"/>
  <c r="I368" i="33"/>
  <c r="I368" i="25"/>
  <c r="I368" i="19"/>
  <c r="I368" i="17"/>
  <c r="I368" i="14"/>
  <c r="I368" i="12"/>
</calcChain>
</file>

<file path=xl/sharedStrings.xml><?xml version="1.0" encoding="utf-8"?>
<sst xmlns="http://schemas.openxmlformats.org/spreadsheetml/2006/main" count="19600" uniqueCount="352">
  <si>
    <t>PATVIRTINTA</t>
  </si>
  <si>
    <t>Lietuvos Respublikos finansų ministro</t>
  </si>
  <si>
    <t>2008 m. gruodžio 31 d. įsakymu Nr. 1K-465</t>
  </si>
  <si>
    <t xml:space="preserve">       </t>
  </si>
  <si>
    <t>(Lietuvos Respublikos finansų ministro</t>
  </si>
  <si>
    <t>2022 m. rugpjūčio 30 d. įsakymo Nr. 1K-301  redakcija)</t>
  </si>
  <si>
    <t>(Biudžeto išlaidų sąmatos vykdymo 2023 m. kovo mėn. 31 d. metinės, ketvirtinės ataskaitos forma Nr. 2)</t>
  </si>
  <si>
    <t>Pasvalio rajono savivaldybės administracija, 188753657, Vytauto Didžiojo a. Nr. 1 Pasvalys</t>
  </si>
  <si>
    <t>(įstaigos pavadinimas, kodas Juridinių asmenų registre, adresas)</t>
  </si>
  <si>
    <t>BIUDŽETO IŠLAIDŲ SĄMATOS VYKDYMO</t>
  </si>
  <si>
    <t>2023 M. KOVO MĖN. 31 D.</t>
  </si>
  <si>
    <t>1 ketvirtis</t>
  </si>
  <si>
    <t>(metinė, ketvirtinė)</t>
  </si>
  <si>
    <t>ATASKAITA</t>
  </si>
  <si>
    <t xml:space="preserve">                                                                      (data)</t>
  </si>
  <si>
    <t>Ugdymo proceso ir kokybiškos ugdymosi aplinkos užtikrinimo programa</t>
  </si>
  <si>
    <t>(programos pavadinimas)</t>
  </si>
  <si>
    <t>Kodas</t>
  </si>
  <si>
    <t xml:space="preserve">                    Ministerijos / Savivaldybės</t>
  </si>
  <si>
    <t>Departamento</t>
  </si>
  <si>
    <t>Neformalusis suaugusiųjų švietimas (jaunimo ir suaug.c.)</t>
  </si>
  <si>
    <t>Įstaigos</t>
  </si>
  <si>
    <t>188753657</t>
  </si>
  <si>
    <t>03.02.01.01.03. Neformalaus suaugusiųjų švietimo programų įgyvendinimas</t>
  </si>
  <si>
    <t>Programos</t>
  </si>
  <si>
    <t>03</t>
  </si>
  <si>
    <t>Finansavimo šaltinio</t>
  </si>
  <si>
    <t>B</t>
  </si>
  <si>
    <t>Valstybės funkcijos</t>
  </si>
  <si>
    <t>09</t>
  </si>
  <si>
    <t>05</t>
  </si>
  <si>
    <t>01</t>
  </si>
  <si>
    <t>02</t>
  </si>
  <si>
    <t>Saviv. savarankiškosioms funkcijoms finansuoti</t>
  </si>
  <si>
    <t>(eurais, ct)</t>
  </si>
  <si>
    <t>Išlaidų ekonominės klasifikacijos kodas</t>
  </si>
  <si>
    <t>Išlaidų pavadinimas</t>
  </si>
  <si>
    <t>Eil. Nr.</t>
  </si>
  <si>
    <t>Asignavimų planas, įskaitant patikslinimus</t>
  </si>
  <si>
    <t>Gauti asignavimai kartu su įskaitytu praėjusių metų lėšų likučiu</t>
  </si>
  <si>
    <t>Panaudoti asignavimai</t>
  </si>
  <si>
    <t xml:space="preserve"> metams</t>
  </si>
  <si>
    <t xml:space="preserve"> ataskaitiniam laikotarpiui</t>
  </si>
  <si>
    <t>1</t>
  </si>
  <si>
    <t>4</t>
  </si>
  <si>
    <t>5</t>
  </si>
  <si>
    <t>IŠLAIDOS</t>
  </si>
  <si>
    <t xml:space="preserve">Darbo užmokestis ir socialinis draudimas </t>
  </si>
  <si>
    <t>Darbo užmokestis</t>
  </si>
  <si>
    <t xml:space="preserve">Darbo užmokestis pinigais </t>
  </si>
  <si>
    <t>Pajamos natūra</t>
  </si>
  <si>
    <t xml:space="preserve">Socialinio draudimo įmokos </t>
  </si>
  <si>
    <t>Prekių ir paslaugų įsigijimo  išlaidos</t>
  </si>
  <si>
    <t>Mitybos išlaidos</t>
  </si>
  <si>
    <t>Medikamentų ir medicininių prekių bei paslaugų įsigijimo išlaidos</t>
  </si>
  <si>
    <t>Ryšių įrangos ir ryšių paslaugų įsigijimo išlaidos</t>
  </si>
  <si>
    <t>Transporto išlaikymo  ir transporto paslaugų įsigijimo išlaidos</t>
  </si>
  <si>
    <t>Aprangos ir patalynės įsigijimo bei priežiūros išlaidos</t>
  </si>
  <si>
    <t>Komandiruočių išlaidos</t>
  </si>
  <si>
    <t>Gyvenamųjų vietovių viešojo ūkio išlaidos</t>
  </si>
  <si>
    <t xml:space="preserve"> Materialiojo ir nematerialiojo turto nuomos išlaidos</t>
  </si>
  <si>
    <t>Materialiojo turto paprastojo remonto prekių ir paslaugų įsigijimo išlaidos</t>
  </si>
  <si>
    <t>Kvalifikacijos kėlimo išlaidos</t>
  </si>
  <si>
    <t>Ekspertų ir konsultantų paslaugų įsigijimo išlaidos</t>
  </si>
  <si>
    <t>Komunalinių paslaugų įsigijimo išlaidos</t>
  </si>
  <si>
    <t>Informacinių technologijų prekių ir paslaugų įsigijimo išlaidos</t>
  </si>
  <si>
    <t>Reprezentacinės išlaidos</t>
  </si>
  <si>
    <t>Kitų prekių ir paslaugų įsigijimo išlaidos</t>
  </si>
  <si>
    <t>Palūkanos</t>
  </si>
  <si>
    <t xml:space="preserve">Palūkanos </t>
  </si>
  <si>
    <t>Palūkanos nerezidentams</t>
  </si>
  <si>
    <t>Asignavimų valdytojų sumokėtos palūkanos</t>
  </si>
  <si>
    <t>Finansų ministerijos sumokėtos palūkanos</t>
  </si>
  <si>
    <t xml:space="preserve">Savivaldybių sumokėtos palūkanos </t>
  </si>
  <si>
    <t xml:space="preserve">Palūkanos rezidentams, kitiems nei valdžios sektorius (tik už tiesioginę skolą) </t>
  </si>
  <si>
    <r>
      <t>Palūkanos kitiems valdžios sektoriaus</t>
    </r>
    <r>
      <rPr>
        <sz val="10"/>
        <color rgb="FFFF0000"/>
        <rFont val="Times New Roman"/>
      </rPr>
      <t xml:space="preserve"> </t>
    </r>
    <r>
      <rPr>
        <sz val="10"/>
        <color rgb="FF000000"/>
        <rFont val="Times New Roman"/>
      </rPr>
      <t xml:space="preserve"> subjektams</t>
    </r>
  </si>
  <si>
    <r>
      <t>Palūkanos kitiems valdžios sektoriaus</t>
    </r>
    <r>
      <rPr>
        <sz val="10"/>
        <color rgb="FFFF0000"/>
        <rFont val="Times New Roman"/>
      </rPr>
      <t xml:space="preserve"> </t>
    </r>
    <r>
      <rPr>
        <sz val="10"/>
        <color rgb="FF000000"/>
        <rFont val="Times New Roman"/>
      </rPr>
      <t>subjektams</t>
    </r>
  </si>
  <si>
    <t>Palūkanos valstybės biudžetui</t>
  </si>
  <si>
    <t>Palūkanos savivaldybių biudžetams</t>
  </si>
  <si>
    <t>Palūkanos nebiudžetiniams fondams</t>
  </si>
  <si>
    <t>Žemės nuoma</t>
  </si>
  <si>
    <t xml:space="preserve">Subsidijos </t>
  </si>
  <si>
    <t>Subsidijos iš biudžeto lėšų</t>
  </si>
  <si>
    <t>Subsidijos importui</t>
  </si>
  <si>
    <t>Subsidijos gaminiams</t>
  </si>
  <si>
    <t>Subsidijos gamybai</t>
  </si>
  <si>
    <t xml:space="preserve">Dotacijos </t>
  </si>
  <si>
    <t xml:space="preserve">Dotacijos užsienio valstybėms </t>
  </si>
  <si>
    <t>Dotacijos užsienio valstybėms einamiesiems tikslams</t>
  </si>
  <si>
    <t>Dotacijos užsienio valstybėms turtui įsigyti</t>
  </si>
  <si>
    <t xml:space="preserve">Dotacijos tarptautinėms organizacijoms </t>
  </si>
  <si>
    <t>Dotacijos tarptautinėms organizacijoms einamiesiems tikslams</t>
  </si>
  <si>
    <t xml:space="preserve">Dotacijos tarptautinėms organizacijoms turtui įsigyti </t>
  </si>
  <si>
    <t>Dotacijos kitiems valdžios sektoriaus subjektams</t>
  </si>
  <si>
    <t>Dotacijos kitiems valdžios sektoriaus subjektams einamiesiems tikslams</t>
  </si>
  <si>
    <t>Dotacijos savivaldybėms einamiesiems tikslams</t>
  </si>
  <si>
    <t>Dotacijos kitiems valdžios sektoriaus subjektams turtui įsigyti</t>
  </si>
  <si>
    <t>Dotacijos savivaldybėms turtui įsigyti</t>
  </si>
  <si>
    <t xml:space="preserve">Įmokos į Europos Sąjungos biudžetą </t>
  </si>
  <si>
    <t xml:space="preserve">Tradiciniai nuosavi ištekliai </t>
  </si>
  <si>
    <t xml:space="preserve">Muitai </t>
  </si>
  <si>
    <t xml:space="preserve">Cukraus sektoriaus mokesčiai </t>
  </si>
  <si>
    <t xml:space="preserve">Pridėtinės vertės mokesčio nuosavi ištekliai </t>
  </si>
  <si>
    <t xml:space="preserve">Bendrųjų nacionalinių pajamų nuosavi ištekliai </t>
  </si>
  <si>
    <t>Biudžeto disbalansų korekcija Jungtinės Karalystės naudai</t>
  </si>
  <si>
    <t>Su nuosavais ištekliais susijusios baudos, delspinigiai ir neigiamos palūkanos</t>
  </si>
  <si>
    <t>Su nuosavais ištekliais susijusios baudos,  delspinigiai ir neigiamos palūkanos</t>
  </si>
  <si>
    <t>Neperdirbto plastiko atliekų nuosavi ištekliai</t>
  </si>
  <si>
    <t xml:space="preserve">Socialinės išmokos (pašalpos) </t>
  </si>
  <si>
    <t>Socialinio draudimo išmokos (pašalpos)</t>
  </si>
  <si>
    <t>Socialinio draudimo išmokos pinigais</t>
  </si>
  <si>
    <t>Socialinio draudimo išmokos natūra</t>
  </si>
  <si>
    <t>Socialinė parama (socialinės paramos pašalpos) ir rentos</t>
  </si>
  <si>
    <t xml:space="preserve">Socialinė parama (socialinės paramos pašalpos) </t>
  </si>
  <si>
    <t xml:space="preserve">Socialinė parama pinigais </t>
  </si>
  <si>
    <t xml:space="preserve">Socialinė parama natūra </t>
  </si>
  <si>
    <t>Rentos</t>
  </si>
  <si>
    <t xml:space="preserve">Darbdavių socialinė parama </t>
  </si>
  <si>
    <t>Darbdavių socialinė parama pinigais</t>
  </si>
  <si>
    <t>Darbdavių socialinė parama natūra</t>
  </si>
  <si>
    <t>Kitos išlaidos</t>
  </si>
  <si>
    <t>Kitos išlaidos einamiesiems tikslams</t>
  </si>
  <si>
    <t xml:space="preserve">Stipendijoms </t>
  </si>
  <si>
    <t xml:space="preserve">Kitos išlaidos kitiems einamiesiems tikslams </t>
  </si>
  <si>
    <t>Valiutos kurso įtaka</t>
  </si>
  <si>
    <t>Kitos išlaidos turtui įsigyti</t>
  </si>
  <si>
    <t xml:space="preserve">Pervedamos Europos Sąjungos, kitos tarptautinės  finansinės paramos ir bendrojo finansavimo lėšos </t>
  </si>
  <si>
    <t>Subsidijos iš Europos Sąjungos ir kitos tarptautinės finansinės paramos lėšų (ne valdžios sektoriui)</t>
  </si>
  <si>
    <t xml:space="preserve">Pervedamos Europos Sąjungos, kitos  tarptautinės finansinės paramos ir bendrojo finansavimo lėšos </t>
  </si>
  <si>
    <t>Pervedamos Europos Sąjungos, kitos tarptautinės finansinės paramos ir bendrojo finansavimo lėšos einamiesiems tikslams</t>
  </si>
  <si>
    <t>Pervedamos Europos Sąjungos, kitos tarptautinės finansinės paramos ir bendrojo finansavimo lėšos einamiesiems tikslams savivaldybėms</t>
  </si>
  <si>
    <t>Pervedamos Europos Sąjungos, kitos tarptautinės finansinės paramos ir bendrojo finansavimo lėšos einamiesiems tikslams kitiems valdžios sektoriaus subjektams</t>
  </si>
  <si>
    <t>Pervedamos Europos Sąjungos, kitos tarptautinės finansinės paramos ir bendrojo finansavimo lėšos einamiesiems tikslams ne valdžios sektoriui</t>
  </si>
  <si>
    <t>Pervedamos Europos Sąjungos, kitos tarptautinės finansinės paramos ir bendrojo finansavimo lėšos investicijoms</t>
  </si>
  <si>
    <t xml:space="preserve">Pervedamos Europos Sąjungos, kitos tarptautinės finansinės paramos ir bendrojo finansavimo lėšos investicijoms </t>
  </si>
  <si>
    <t xml:space="preserve">Pervedamos Europos Sąjungos, kitos tarptautinės finansinės paramos ir bendrojo finansavimo lėšos investicijoms, skirtoms savivaldybėms </t>
  </si>
  <si>
    <t xml:space="preserve">Pervedamos Europos Sąjungos, kitos tarptautinės finansinės paramos ir bendrojo finansavimo lėšos investicijoms kitiems valdžios sektoriaus subjektams </t>
  </si>
  <si>
    <t>Pervedamos Europos Sąjungos, kitos tarptautinės finansinės paramos ir bendrojo finansavimo lėšos investicijoms ne valdžios sektoriui</t>
  </si>
  <si>
    <t xml:space="preserve"> MATERIALIOJO IR NEMATERIALIOJO TURTO ĮSIGIJIMO, FINANSINIO TURTO PADIDĖJIMO IR FINANSINIŲ ĮSIPAREIGOJIMŲ VYKDYMO IŠLAIDOS</t>
  </si>
  <si>
    <t>Materialiojo ir nematerialiojo turto įsigijimo išlaidos</t>
  </si>
  <si>
    <t>Ilgalaikio materialiojo turto kūrimo ir įsigijimo išlaidos</t>
  </si>
  <si>
    <t xml:space="preserve">Žemės įsigijimo išlaidos </t>
  </si>
  <si>
    <t>Pastatų ir statinių įsigijimo išlaidos</t>
  </si>
  <si>
    <t>Gyvenamųjų namų įsigijimo išlaidos</t>
  </si>
  <si>
    <t>Negyvenamųjų pastatų įsigijimo išlaidos</t>
  </si>
  <si>
    <t>Infrastruktūros ir kitų statinių įsigijimo išlaidos</t>
  </si>
  <si>
    <t>Mašinų ir įrenginių įsigijimo išlaidos</t>
  </si>
  <si>
    <t>Transporto priemonių įsigijimo išlaidos</t>
  </si>
  <si>
    <t>Kitų mašinų ir įrenginių įsigijimo išlaidos</t>
  </si>
  <si>
    <t>Ginklų ir karinės įrangos įsigijimo išlaidos</t>
  </si>
  <si>
    <t>Kompiuterinės techninės ir elektroninių ryšių įrangos įsigijimo išlaidos</t>
  </si>
  <si>
    <t>Kultūros ir kitų vertybių įsigijimo išlaidos</t>
  </si>
  <si>
    <t>Muziejinių vertybių įsigijimo išlaidos</t>
  </si>
  <si>
    <r>
      <t>Antikvarinių</t>
    </r>
    <r>
      <rPr>
        <sz val="10"/>
        <color rgb="FFFF0000"/>
        <rFont val="Times New Roman"/>
      </rPr>
      <t xml:space="preserve"> </t>
    </r>
    <r>
      <rPr>
        <sz val="10"/>
        <color rgb="FF000000"/>
        <rFont val="Times New Roman"/>
      </rPr>
      <t>ir kitų meno kūrinių įsigijimo išlaidos</t>
    </r>
  </si>
  <si>
    <t>Kitų vertybių įsigijimo išlaidos</t>
  </si>
  <si>
    <t>Kito ilgalaikio materialiojo turto įsigijimo išlaidos</t>
  </si>
  <si>
    <t>Nematerialiojo turto kūrimo ir įsigijimo išlaidos</t>
  </si>
  <si>
    <r>
      <t>Kompiuterinės programinės įrangos ir kompiuterinės programinės įrangos licencijų</t>
    </r>
    <r>
      <rPr>
        <strike/>
        <sz val="10"/>
        <color rgb="FFFF0000"/>
        <rFont val="Times New Roman"/>
      </rPr>
      <t xml:space="preserve"> </t>
    </r>
    <r>
      <rPr>
        <sz val="10"/>
        <color rgb="FF000000"/>
        <rFont val="Times New Roman"/>
      </rPr>
      <t>įsigijimo išlaidos</t>
    </r>
  </si>
  <si>
    <t>Patentų įsigijimo išlaidos</t>
  </si>
  <si>
    <t>Literatūros ir meno kūrinių įsigijimo išlaidos</t>
  </si>
  <si>
    <t>Kito nematerialiojo turto įsigijimo išlaidos</t>
  </si>
  <si>
    <t>Atsargų kūrimo ir įsigijimo išlaidos</t>
  </si>
  <si>
    <t>Strateginių ir neliečiamųjų atsargų įsigijimo išlaidos</t>
  </si>
  <si>
    <t>Kitų atsargų įsigijimo išlaidos</t>
  </si>
  <si>
    <t>Žaliavų ir medžiagų įsigijimo išlaidos</t>
  </si>
  <si>
    <t>Nebaigtos gaminti produkcijos  įsigijimo išlaidos</t>
  </si>
  <si>
    <t>Pagamintos produkcijos įsigijimo išlaidos</t>
  </si>
  <si>
    <r>
      <t>Prekių, skirtų parduoti arba perduoti</t>
    </r>
    <r>
      <rPr>
        <sz val="10"/>
        <color rgb="FF00B0F0"/>
        <rFont val="Times New Roman"/>
      </rPr>
      <t>,</t>
    </r>
    <r>
      <rPr>
        <sz val="10"/>
        <color rgb="FF000000"/>
        <rFont val="Times New Roman"/>
      </rPr>
      <t xml:space="preserve"> įsigijimo išlaidos</t>
    </r>
  </si>
  <si>
    <t>Karinių atsargų įsigijimo išlaidos</t>
  </si>
  <si>
    <t>Ilgalaikio turto finansinės nuomos (lizingo)  išlaidos</t>
  </si>
  <si>
    <t>Ilgalaikio turto finansinės nuomos (lizingo) išlaidos</t>
  </si>
  <si>
    <r>
      <t>Biologinio turto ir žemės gelmių  išteklių</t>
    </r>
    <r>
      <rPr>
        <strike/>
        <sz val="10"/>
        <color rgb="FFFF0000"/>
        <rFont val="Times New Roman"/>
      </rPr>
      <t xml:space="preserve"> </t>
    </r>
    <r>
      <rPr>
        <sz val="10"/>
        <color rgb="FF000000"/>
        <rFont val="Times New Roman"/>
      </rPr>
      <t>įsigijimo išlaidos</t>
    </r>
  </si>
  <si>
    <t>Žemės gelmių išteklių įsigijimo išlaidos</t>
  </si>
  <si>
    <t>Gyvulių ir kitų gyvūnų įsigijimo išlaidos</t>
  </si>
  <si>
    <t>Miškų, vaismedžių ir kitų augalų įsigijimo išlaidos</t>
  </si>
  <si>
    <t>Finansinio turto padidėjimo išlaidos (finansinio turto įsigijimo / investavimo išlaidos)</t>
  </si>
  <si>
    <t>Vidaus finansinio turto padidėjimo išlaidos (investavimo į rezidentus išlaidos)</t>
  </si>
  <si>
    <t xml:space="preserve">Grynieji pinigai ir indėliai </t>
  </si>
  <si>
    <t>Grynieji pinigai</t>
  </si>
  <si>
    <t xml:space="preserve">Pervedamieji indėliai </t>
  </si>
  <si>
    <t>Trumpalaikiai pervedamieji indėliai</t>
  </si>
  <si>
    <t>Ilgalaikiai pervedamieji indėliai</t>
  </si>
  <si>
    <t>Kiti indėliai</t>
  </si>
  <si>
    <t>Kiti trumpalaikiai indėliai</t>
  </si>
  <si>
    <t xml:space="preserve">Kiti ilgalaikiai indėliai </t>
  </si>
  <si>
    <r>
      <t>Vertybiniai popieriai (įsigyti iš rezidentų)</t>
    </r>
    <r>
      <rPr>
        <strike/>
        <sz val="10"/>
        <color rgb="FFFF0000"/>
        <rFont val="Times New Roman Baltic"/>
      </rPr>
      <t/>
    </r>
  </si>
  <si>
    <t>Trumpalaikiai vertybiniai popieriai (įsigyti iš rezidentų)</t>
  </si>
  <si>
    <t>Ilgalaikiai vertybiniai popieriai (įsigyti iš rezidentų)</t>
  </si>
  <si>
    <t>Išvestinės finansinės priemonės (įsigytos iš rezidentų)</t>
  </si>
  <si>
    <t>Trumpalaikės išvestinės finansinės priemonės (įsigytos iš rezidentų)</t>
  </si>
  <si>
    <t>Ilgalaikės išvestinės finansinės priemonės (įsigytos iš rezidentų)</t>
  </si>
  <si>
    <t>Paskolos (suteiktos rezidentams)</t>
  </si>
  <si>
    <t>Trumpalaikės paskolos (suteiktos rezidentams)</t>
  </si>
  <si>
    <t>Ilgalaikės paskolos (suteiktos rezidentams)</t>
  </si>
  <si>
    <t xml:space="preserve">Akcijos (įsigytos iš rezidentų) </t>
  </si>
  <si>
    <t xml:space="preserve">Draudimo techniniai atidėjiniai </t>
  </si>
  <si>
    <t>Kitos mokėtinos sumos (suteiktos)</t>
  </si>
  <si>
    <t>Kitos trumpalaikės mokėtinos sumos (suteiktos)</t>
  </si>
  <si>
    <t>Kitos ilgalaikės mokėtinos sumos (suteiktos)</t>
  </si>
  <si>
    <t>Užsienio finansinio turto padidėjimo išlaidos (investavimo į nerezidentus išlaidos)</t>
  </si>
  <si>
    <t>Grynieji pinigai ir indėliai</t>
  </si>
  <si>
    <t>Pervedamieji indėliai</t>
  </si>
  <si>
    <t>Kiti ilgalaikiai indėliai</t>
  </si>
  <si>
    <t>Vertybiniai popieriai (įsigyti iš nerezidentų)</t>
  </si>
  <si>
    <t>Trumpalaikiai vertybiniai popieriai (įsigyti iš nerezidentų)</t>
  </si>
  <si>
    <t>Ilgalaikiai  vertybiniai popieriai (įsigyti iš nerezidentų)</t>
  </si>
  <si>
    <t>Išvestinės finansinės priemonės (įsigytos iš nerezidentų)</t>
  </si>
  <si>
    <t>Trumpalaikės išvestinės finansinės priemonės (įsigytos iš nerezidentų)</t>
  </si>
  <si>
    <t>Ilgalaikės išvestinės finansinės priemonės (įsigytos iš nerezidentų)</t>
  </si>
  <si>
    <t>Paskolos (suteiktos nerezidentams)</t>
  </si>
  <si>
    <t>Trumpalaikės paskolos (suteiktos nerezidentams)</t>
  </si>
  <si>
    <t>Ilgalaikės paskolos (suteiktos nerezidentams)</t>
  </si>
  <si>
    <t>Akcijos (įsigytos iš nerezidentų)</t>
  </si>
  <si>
    <t xml:space="preserve">Finansinių įsipareigojimų vykdymo išlaidos (grąžintos skolos) </t>
  </si>
  <si>
    <t>Vidaus finansinių įsipareigojimų vykdymo išlaidos (kreditoriams rezidentams grąžintos skolos)</t>
  </si>
  <si>
    <t>Vertybiniai popieriai (išpirkti)</t>
  </si>
  <si>
    <t>Trumpalaikiai vertybiniai popieriai (išpirkti)</t>
  </si>
  <si>
    <t>Ilgalaikiai vertybiniai popieriai (išpirkti)</t>
  </si>
  <si>
    <t>Išvestinės finansinės priemonės (grąžintos)</t>
  </si>
  <si>
    <t>Trumpalaikės išvestinės finansinės priemonės (grąžintos)</t>
  </si>
  <si>
    <t>Ilgalaikės išvestinės finansinės priemonės (grąžintos)</t>
  </si>
  <si>
    <t>Paskolos (grąžintos)</t>
  </si>
  <si>
    <t>Trumpalaikės paskolos (grąžintos)</t>
  </si>
  <si>
    <t>Ilgalaikės  paskolos (grąžintos)</t>
  </si>
  <si>
    <t xml:space="preserve">Akcijos  (išpirktos) </t>
  </si>
  <si>
    <r>
      <t>Akcijos (išpirktos)</t>
    </r>
    <r>
      <rPr>
        <sz val="10"/>
        <color rgb="FF000000"/>
        <rFont val="Times New Roman Baltic"/>
      </rPr>
      <t/>
    </r>
  </si>
  <si>
    <t>Kitos mokėtinos sumos (grąžintos)</t>
  </si>
  <si>
    <t>Kitos trumpalaikės mokėtinos sumos (grąžintos)</t>
  </si>
  <si>
    <t>Kitos ilgalaikės mokėtinos sumos (grąžintos)</t>
  </si>
  <si>
    <t>Užsienio finansinių įsipareigojimų vykdymo išlaidos (kreditoriams nerezidentams grąžintos skolos)</t>
  </si>
  <si>
    <t>Ilgalaikės paskolos (grąžintos)</t>
  </si>
  <si>
    <t xml:space="preserve">IŠ VISO </t>
  </si>
  <si>
    <t>Administracijos direktorius</t>
  </si>
  <si>
    <t>Povilas Balčiūnas</t>
  </si>
  <si>
    <t>(įstaigos vadovo ar jo įgalioto asmens pareigų  pavadinimas)</t>
  </si>
  <si>
    <t>(parašas)</t>
  </si>
  <si>
    <t>(vardas ir pavardė)</t>
  </si>
  <si>
    <t>Apskaitos skyriaus vedėja</t>
  </si>
  <si>
    <t>Vitalija Motiejūnienė</t>
  </si>
  <si>
    <t>(finansinę apskaitą tvarkančio asmens, centralizuotos apskaitos įstaigos vadovo arba jo įgalioto asmens pareigų pavadinimas)</t>
  </si>
  <si>
    <t>Socialinės paramos politikos įgyvendinimo programa</t>
  </si>
  <si>
    <t>Religinių bendrijų rėmimas (Administracija B-02 programa)</t>
  </si>
  <si>
    <t>02.02.01.02.16. Religinių bendruomenių ir NVO teikiamų socialinių paslaugų rėmimas</t>
  </si>
  <si>
    <t>08</t>
  </si>
  <si>
    <t>04</t>
  </si>
  <si>
    <t>02AD</t>
  </si>
  <si>
    <t>Infrastruktūros objektų priežiūros ir plėtros programa</t>
  </si>
  <si>
    <t>Institucijos valdymo išlaidos</t>
  </si>
  <si>
    <t>05.03.01.03.02. Lėšos skirtos apmokėti už statybos leidimus</t>
  </si>
  <si>
    <t>Kiti jokiai grupei nepriksirti su kuru ir energija susiję reikalai</t>
  </si>
  <si>
    <t>05.03.01.02.03. Inžinerinės infrastruktūros tinklų rekonstravimas, remontas ir priežiūra</t>
  </si>
  <si>
    <t>07</t>
  </si>
  <si>
    <t>Daugiatiksliai plėtros projektai</t>
  </si>
  <si>
    <t>05.03.01.03.05. Daugiatiksliai plėtros projektai</t>
  </si>
  <si>
    <t>05.03.01.03.06. Ilgalaikio materialaus turto draudimas</t>
  </si>
  <si>
    <t>Komunalinio ūkio plėtra</t>
  </si>
  <si>
    <t>05.03.01.02.02. Atnaujinti ir (arba) įrengti Pasvalio rajono savivaldybės gatves, vietinės reikšmės kelius, privažiavimo kelius, aikšteles, statinius, asfaltuoti žvyrkelius</t>
  </si>
  <si>
    <t>06</t>
  </si>
  <si>
    <t>05.03.01.01.02. Modernizuoti Pasvalio rajono savivaldybės viešuosius pastatus, siekiant efektyvinti šilumos energijos suvartojimą</t>
  </si>
  <si>
    <t>Kūno kultūros ir sporto plėtros įgyvendinimas</t>
  </si>
  <si>
    <t>Kitos kultūros ir meno įstaigos</t>
  </si>
  <si>
    <t>Agrarinė reforma, žemėtvarka, žemės kadastras ir geodezija</t>
  </si>
  <si>
    <t>05.03.01.04.02. Geotechniniai tyrinėjimai ir su tuo susijusios paslaugos</t>
  </si>
  <si>
    <t>BD</t>
  </si>
  <si>
    <t>VALSTYBĖS dotacijos (teis. registr. ir geod.mat.)</t>
  </si>
  <si>
    <t>Aplinkos apsaugos ir žemės ūkio plėtros programa</t>
  </si>
  <si>
    <t>Bendros aplinkos politikos formavimas ir įgyvendinimo koordinavimas</t>
  </si>
  <si>
    <t>06.01.01.01.12. Kitos aplinkosaugos priemonės</t>
  </si>
  <si>
    <t>Atliekų tvarkymas</t>
  </si>
  <si>
    <t>06.01.01.01.07. Atnaujinti ir (arba) plėsti komunalinių atliekų rūšiuojamojo surinkimo infrastruktūrą Pasvalio rajone</t>
  </si>
  <si>
    <t>Z</t>
  </si>
  <si>
    <t>Biudžetas(kitos išlaidos)</t>
  </si>
  <si>
    <t>06.01.01.01.01. Atliekų tvarkymas</t>
  </si>
  <si>
    <t>06.01.01.01.11. Tvarkyti ir (arba) likviduoti Pasvalio rajono bešeimininkius, apleistus statinius bei teritorijas</t>
  </si>
  <si>
    <t>Aplinkos teršimo mažinimo priemonės</t>
  </si>
  <si>
    <t>06.01.01.01.08. Absorbentų ir kitų priemonių, reikalingų avarijų padariniams likviduoti, įsigijimas</t>
  </si>
  <si>
    <t>06.01.01.01.04. Šviesti ir teikti informaciją Pasvalio rajono gyventojams atliekų tvarkymo, aplinkos išsaugojimo klausimais</t>
  </si>
  <si>
    <t>06.01.01.01.03. Medžiojamų gyvūnų daromos žalos prevencijos priemonių diegimas</t>
  </si>
  <si>
    <t>06.01.01.01.05. Želdinių įsigijimas, sodinimas ir priežiūra</t>
  </si>
  <si>
    <t>06.01.01.01.13. Visuomenės sveikatos rėmimas (nauja priemonė nuo 2022m.)</t>
  </si>
  <si>
    <t>06.01.01.01.02. Rengti, atnaujinti ir įgyvendinti Pasvalio rajono savivaldybės aplinkos monitoringo programą</t>
  </si>
  <si>
    <t>Bendruomeninės veiklos ir jaunimo rėmimo programa</t>
  </si>
  <si>
    <t>Policijos įstaigos</t>
  </si>
  <si>
    <t>08.01.01.01.03. Policijos įgyvendinamų projektų rėmimas</t>
  </si>
  <si>
    <t>Nevyriausybinių organizacijų rėmimas (bendruomenių)</t>
  </si>
  <si>
    <t>08.01.01.01.04. Remti, skatinti bei inicijuoti Pasvalio rajono nevyriausybinių organizacijų, vykdomus projektus, didinant jų įtrauktį</t>
  </si>
  <si>
    <t>01BEN</t>
  </si>
  <si>
    <t>08.01.01.01.01. Remti, skatinti bei inicijuoti Pasvalio rajono bendruomeninių organizacijų vykdomus projektus, didinant jų įtrauktį</t>
  </si>
  <si>
    <t>08.01.01.01.06. Pasvalio miesto vietos plėtros strategijos įgyvendinimas (nauja nuo 2023 m.)</t>
  </si>
  <si>
    <t>Nevyriausybinių organizacijų rėmimas (Jaunimo)</t>
  </si>
  <si>
    <t>08.01.02.01.04. Skatinti ir remti Pasvalio rajono jaunimo ir su jaunimų dirbančių organizacijų veiklos projektus</t>
  </si>
  <si>
    <t>01JAU</t>
  </si>
  <si>
    <t>08.01.02.01.05. Plėtoti jaunimo savanorystę Pasvalio rajone</t>
  </si>
  <si>
    <t>08.01.02.01.07. Jaunimo mokymų, seminarų, konferencijų organizavimo ir kitų išlaidų kompensavimas</t>
  </si>
  <si>
    <t>Nevyriausybinių organizacijų rėmimas (Stovyklos)</t>
  </si>
  <si>
    <t>08.01.03.01.03. Vaikų ir jaunimo socializacijos projektų įgyvendinimas</t>
  </si>
  <si>
    <t>01ST</t>
  </si>
  <si>
    <t>Religinių bendrijų rėmimas</t>
  </si>
  <si>
    <t>08.01.01.01.02. Remti, skatinti bei inicijuoti Pasvalio rajono religinių bendruomenių vykdomus projektus, didinant jų įtrauktį</t>
  </si>
  <si>
    <t>Sveikatos apsaugos politikos įgyvendinimo ir sporto programa</t>
  </si>
  <si>
    <t>Poilsio ir sporto priemonės (sporto mokykla - klubai)</t>
  </si>
  <si>
    <t>09.02.01.02.06. Nevyriausybinių kūno kultūros ir sporto organizacijų, viešųjų įstaigų profesionalaus sporto projektams finansuoti</t>
  </si>
  <si>
    <t>02KL</t>
  </si>
  <si>
    <t>09.02.01.02.07. Nevyriausybinių kūno kultūros ir sporto organizacijų, viešųjų įstaigų mėgėjiško sporto projektams finansuoti</t>
  </si>
  <si>
    <t>09.02.01.02.08. Nevyriausybinių kūno kultūros ir sporto organizacijų, viešųjų įstaigų perspektyvių sportininkų skatinimo projektams finansuoti</t>
  </si>
  <si>
    <t>08.01.01.01.05. Pasvalio rajono vietos plėtros strategijos įgyvendinimas</t>
  </si>
  <si>
    <t>Kiti jokiai grupei nepriskirti su socialine apsauga susiję reikalai (VB lėšos akredituotai vaikų s.)</t>
  </si>
  <si>
    <t>02.02.01.02.24. Vaikų dienos centrų ir kitų užimtumo paslaugų vaikams tinklo plėtrą bendruomenėse</t>
  </si>
  <si>
    <t>BV</t>
  </si>
  <si>
    <t>10</t>
  </si>
  <si>
    <t>VALSTYBĖS biudžeto lėšos</t>
  </si>
  <si>
    <t>01AV</t>
  </si>
  <si>
    <t>Kiti jokiai grupei nepriskirti su socialine apsauga susiję reikalai (Administracija B-02 programa)</t>
  </si>
  <si>
    <t>01AD</t>
  </si>
  <si>
    <t>Neformalusis vaikų švietimas (administracija)</t>
  </si>
  <si>
    <t>03.02.01.02.12. NVŠ programų įgyvendinimas</t>
  </si>
  <si>
    <t>01NVŠ</t>
  </si>
  <si>
    <t>05.03.01.03.03. Turto vertinimas, įregistravimas ir inventorizacija</t>
  </si>
  <si>
    <t>05.03.01.04.01. Žemės sklypų formavimas ir pertvarkymo projektai,  kadastrinių matavimų ir reikalingų topografinių nuotraukų atlikimas</t>
  </si>
  <si>
    <t>Kelių transporto plėtra, kontrolė ir priežiūra</t>
  </si>
  <si>
    <t>Gatvių apšvietimas</t>
  </si>
  <si>
    <t>Kitos socialinės paramos išmokos</t>
  </si>
  <si>
    <t>05.03.01.01.01. Socialinių ir kitų gyvenamųjų, Savivaldybei nuosavybės teisę priklausančių, patalpų remontas</t>
  </si>
  <si>
    <t>40</t>
  </si>
  <si>
    <t>Žemės priežiūra</t>
  </si>
  <si>
    <t>06.01.01.02.01. Melioracijos ir hidrotechninių statinių ir įrenginių rekonstravimas, remontas ir priežiūra</t>
  </si>
  <si>
    <t>06.01.01.01.14. Komunalinių atliekų surinkimas ir tvarkymas</t>
  </si>
  <si>
    <t>2023.04.12 Nr._____1______</t>
  </si>
  <si>
    <t>2023.04.12  Nr.____1_______</t>
  </si>
  <si>
    <t>2023.04.12 Nr.____1____</t>
  </si>
  <si>
    <t>2023.04.12  Nr.____1____</t>
  </si>
  <si>
    <t>2023.04.12  Nr.______1_____</t>
  </si>
  <si>
    <t>2023.04.12  Nr.____1______</t>
  </si>
  <si>
    <t>2023.04.12  Nr.______1______</t>
  </si>
  <si>
    <t>2023.04.12  Nr.____1__</t>
  </si>
  <si>
    <t>2023.04.12  Nr._____1_______</t>
  </si>
  <si>
    <t>2023.04.12 Nr.____1_____</t>
  </si>
  <si>
    <t>2023.04.12  Nr.______1_______</t>
  </si>
  <si>
    <t>2023.04.12  Nr.___1______</t>
  </si>
  <si>
    <t>2023.04.12 Nr._____1________</t>
  </si>
  <si>
    <t>2023.04.12  Nr._____1____</t>
  </si>
  <si>
    <t>2023.04.12  Nr.___1___</t>
  </si>
  <si>
    <t>2023.04.12  Nr._____1________</t>
  </si>
  <si>
    <t>2023.04.12 Nr._____1__________</t>
  </si>
  <si>
    <t>2023.04.12  Nr._____1_____</t>
  </si>
  <si>
    <t>2023.04.12  Nr.____1_____</t>
  </si>
  <si>
    <t>2023.04.12  Nr._____1______</t>
  </si>
  <si>
    <t>2023.04.11  Nr.____1_______</t>
  </si>
  <si>
    <t>2023.04.12  Nr.____1________</t>
  </si>
  <si>
    <t>2023.04.12  Nr.__1______</t>
  </si>
  <si>
    <t>2023.04.12  Nr.____1_</t>
  </si>
  <si>
    <t>2023.04.12 Nr._____1_____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</si>
</sst>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8">
    <font>
      <sz val="11"/>
      <color rgb="FF000000"/>
      <name val="Calibri"/>
    </font>
    <font>
      <sz val="8"/>
      <color rgb="FF000000"/>
      <name val="Times New Roman"/>
    </font>
    <font>
      <sz val="10"/>
      <color rgb="FF000000"/>
      <name val="Times New Roman"/>
    </font>
    <font>
      <vertAlign val="superscript"/>
      <sz val="10"/>
      <color rgb="FF000000"/>
      <name val="Times New Roman"/>
    </font>
    <font>
      <vertAlign val="superscript"/>
      <sz val="12"/>
      <color rgb="FF000000"/>
      <name val="Times New Roman"/>
    </font>
    <font>
      <sz val="11"/>
      <color rgb="FF000000"/>
      <name val="Times New Roman"/>
    </font>
    <font>
      <b/>
      <sz val="12"/>
      <color rgb="FF000000"/>
      <name val="Times New Roman"/>
    </font>
    <font>
      <b/>
      <sz val="8"/>
      <color rgb="FF000000"/>
      <name val="Times New Roman"/>
    </font>
    <font>
      <b/>
      <sz val="11"/>
      <color rgb="FF000000"/>
      <name val="Times New Roman"/>
    </font>
    <font>
      <sz val="9"/>
      <color rgb="FF000000"/>
      <name val="Times New Roman"/>
    </font>
    <font>
      <b/>
      <sz val="9"/>
      <color rgb="FF000000"/>
      <name val="Times New Roman"/>
    </font>
    <font>
      <b/>
      <sz val="10"/>
      <color rgb="FF000000"/>
      <name val="Times New Roman"/>
    </font>
    <font>
      <strike/>
      <sz val="10"/>
      <color rgb="FFFF0000"/>
      <name val="Times New Roman"/>
    </font>
    <font>
      <i/>
      <sz val="10"/>
      <color rgb="FF000000"/>
      <name val="Times New Roman"/>
    </font>
    <font>
      <sz val="10"/>
      <color rgb="FFFF0000"/>
      <name val="Times New Roman"/>
    </font>
    <font>
      <sz val="10"/>
      <color rgb="FF00B0F0"/>
      <name val="Times New Roman"/>
    </font>
    <font>
      <strike/>
      <sz val="10"/>
      <color rgb="FFFF0000"/>
      <name val="Times New Roman Baltic"/>
    </font>
    <font>
      <sz val="10"/>
      <color rgb="FF000000"/>
      <name val="Times New Roman Baltic"/>
    </font>
  </fonts>
  <fills count="5">
    <fill>
      <patternFill patternType="none"/>
    </fill>
    <fill>
      <patternFill patternType="gray125"/>
    </fill>
    <fill>
      <patternFill patternType="solid">
        <fgColor rgb="FFC00000"/>
        <bgColor rgb="FFFFFFFF"/>
      </patternFill>
    </fill>
    <fill>
      <patternFill patternType="solid">
        <fgColor rgb="FFFF0000"/>
        <bgColor rgb="FFFFFFFF"/>
      </patternFill>
    </fill>
    <fill>
      <patternFill patternType="solid">
        <fgColor rgb="FFCCFFFF"/>
        <bgColor rgb="FFFFFFFF"/>
      </patternFill>
    </fill>
  </fills>
  <borders count="17">
    <border>
      <left/>
      <right/>
      <top/>
      <bottom/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/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/>
      <diagonal/>
    </border>
    <border>
      <left/>
      <right style="hair">
        <color rgb="FF000000"/>
      </right>
      <top/>
      <bottom/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/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hair">
        <color rgb="FF000000"/>
      </left>
      <right style="hair">
        <color rgb="FF000000"/>
      </right>
      <top/>
      <bottom style="hair">
        <color rgb="FF000000"/>
      </bottom>
      <diagonal/>
    </border>
    <border>
      <left style="hair">
        <color rgb="FF000000"/>
      </left>
      <right/>
      <top/>
      <bottom style="hair">
        <color rgb="FF000000"/>
      </bottom>
      <diagonal/>
    </border>
    <border>
      <left style="hair">
        <color rgb="FF000000"/>
      </left>
      <right/>
      <top/>
      <bottom/>
      <diagonal/>
    </border>
    <border>
      <left style="hair">
        <color rgb="FF000000"/>
      </left>
      <right style="hair">
        <color rgb="FF000000"/>
      </right>
      <top/>
      <bottom/>
      <diagonal/>
    </border>
    <border>
      <left style="hair">
        <color rgb="FF000000"/>
      </left>
      <right style="hair">
        <color rgb="FF000000"/>
      </right>
      <top style="hair">
        <color rgb="FF000000"/>
      </top>
      <bottom/>
      <diagonal/>
    </border>
    <border>
      <left/>
      <right style="hair">
        <color rgb="FF000000"/>
      </right>
      <top style="hair">
        <color rgb="FF000000"/>
      </top>
      <bottom/>
      <diagonal/>
    </border>
    <border>
      <left style="hair">
        <color rgb="FF000000"/>
      </left>
      <right/>
      <top style="hair">
        <color rgb="FF000000"/>
      </top>
      <bottom/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76">
    <xf numFmtId="0" fontId="0" fillId="0" borderId="0" xfId="0"/>
    <xf numFmtId="0" fontId="1" fillId="0" borderId="0" xfId="0" applyFont="1" applyAlignment="1">
      <alignment horizontal="right"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164" fontId="1" fillId="0" borderId="0" xfId="0" applyNumberFormat="1" applyFont="1" applyAlignment="1">
      <alignment horizontal="left" vertical="center"/>
    </xf>
    <xf numFmtId="0" fontId="1" fillId="0" borderId="0" xfId="0" applyFont="1" applyAlignment="1">
      <alignment horizont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49" fontId="1" fillId="0" borderId="3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" fontId="1" fillId="0" borderId="2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wrapText="1"/>
    </xf>
    <xf numFmtId="0" fontId="2" fillId="0" borderId="0" xfId="0" applyFont="1" applyAlignment="1">
      <alignment wrapText="1"/>
    </xf>
    <xf numFmtId="0" fontId="3" fillId="0" borderId="0" xfId="0" applyFont="1" applyAlignment="1">
      <alignment horizontal="center" vertical="top"/>
    </xf>
    <xf numFmtId="0" fontId="4" fillId="0" borderId="4" xfId="0" applyFont="1" applyBorder="1" applyAlignment="1">
      <alignment horizontal="center" vertical="top"/>
    </xf>
    <xf numFmtId="164" fontId="1" fillId="0" borderId="0" xfId="0" applyNumberFormat="1" applyFont="1" applyAlignment="1">
      <alignment horizontal="left" vertical="center" wrapText="1"/>
    </xf>
    <xf numFmtId="0" fontId="1" fillId="0" borderId="0" xfId="0" applyFont="1"/>
    <xf numFmtId="0" fontId="4" fillId="0" borderId="0" xfId="0" applyFont="1" applyAlignment="1">
      <alignment horizontal="center" vertical="top"/>
    </xf>
    <xf numFmtId="0" fontId="2" fillId="0" borderId="0" xfId="0" applyFont="1"/>
    <xf numFmtId="0" fontId="2" fillId="0" borderId="0" xfId="0" applyFont="1" applyAlignment="1">
      <alignment horizontal="center"/>
    </xf>
    <xf numFmtId="0" fontId="5" fillId="0" borderId="0" xfId="0" applyFont="1" applyAlignment="1">
      <alignment vertical="center"/>
    </xf>
    <xf numFmtId="0" fontId="5" fillId="0" borderId="0" xfId="0" applyFont="1"/>
    <xf numFmtId="0" fontId="1" fillId="0" borderId="0" xfId="0" applyFont="1" applyAlignment="1">
      <alignment horizontal="left"/>
    </xf>
    <xf numFmtId="0" fontId="6" fillId="0" borderId="0" xfId="0" applyFont="1"/>
    <xf numFmtId="0" fontId="7" fillId="0" borderId="0" xfId="0" applyFont="1"/>
    <xf numFmtId="0" fontId="6" fillId="0" borderId="0" xfId="0" applyFont="1" applyAlignment="1">
      <alignment horizontal="center" vertical="center"/>
    </xf>
    <xf numFmtId="0" fontId="5" fillId="0" borderId="0" xfId="0" applyFont="1" applyAlignment="1">
      <alignment wrapText="1"/>
    </xf>
    <xf numFmtId="0" fontId="1" fillId="0" borderId="0" xfId="0" applyFont="1" applyAlignment="1">
      <alignment horizontal="center" vertical="top"/>
    </xf>
    <xf numFmtId="0" fontId="8" fillId="0" borderId="0" xfId="0" applyFont="1" applyAlignment="1">
      <alignment horizontal="center" vertical="center" wrapText="1"/>
    </xf>
    <xf numFmtId="164" fontId="1" fillId="0" borderId="0" xfId="0" applyNumberFormat="1" applyFont="1" applyAlignment="1">
      <alignment horizontal="left"/>
    </xf>
    <xf numFmtId="3" fontId="2" fillId="0" borderId="1" xfId="0" applyNumberFormat="1" applyFont="1" applyBorder="1"/>
    <xf numFmtId="0" fontId="1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164" fontId="1" fillId="0" borderId="0" xfId="0" applyNumberFormat="1" applyFont="1" applyAlignment="1">
      <alignment horizontal="right"/>
    </xf>
    <xf numFmtId="1" fontId="2" fillId="0" borderId="1" xfId="0" applyNumberFormat="1" applyFont="1" applyBorder="1"/>
    <xf numFmtId="0" fontId="1" fillId="0" borderId="0" xfId="0" applyFont="1" applyAlignment="1">
      <alignment horizontal="right"/>
    </xf>
    <xf numFmtId="0" fontId="1" fillId="0" borderId="5" xfId="0" applyFont="1" applyBorder="1" applyAlignment="1">
      <alignment horizontal="right"/>
    </xf>
    <xf numFmtId="0" fontId="2" fillId="0" borderId="6" xfId="0" applyFont="1" applyBorder="1"/>
    <xf numFmtId="0" fontId="2" fillId="0" borderId="1" xfId="0" applyFont="1" applyBorder="1"/>
    <xf numFmtId="0" fontId="1" fillId="0" borderId="4" xfId="0" applyFont="1" applyBorder="1" applyAlignment="1">
      <alignment horizontal="right"/>
    </xf>
    <xf numFmtId="3" fontId="2" fillId="0" borderId="3" xfId="0" applyNumberFormat="1" applyFont="1" applyBorder="1"/>
    <xf numFmtId="0" fontId="2" fillId="0" borderId="7" xfId="0" applyFont="1" applyBorder="1" applyAlignment="1">
      <alignment horizontal="center"/>
    </xf>
    <xf numFmtId="164" fontId="1" fillId="0" borderId="7" xfId="0" applyNumberFormat="1" applyFont="1" applyBorder="1" applyAlignment="1">
      <alignment horizontal="right"/>
    </xf>
    <xf numFmtId="0" fontId="2" fillId="0" borderId="0" xfId="0" applyFont="1" applyAlignment="1">
      <alignment horizontal="center" vertical="center"/>
    </xf>
    <xf numFmtId="49" fontId="10" fillId="0" borderId="1" xfId="0" applyNumberFormat="1" applyFont="1" applyBorder="1" applyAlignment="1">
      <alignment horizontal="center" vertical="center" wrapText="1"/>
    </xf>
    <xf numFmtId="49" fontId="10" fillId="0" borderId="2" xfId="0" applyNumberFormat="1" applyFont="1" applyBorder="1" applyAlignment="1">
      <alignment horizontal="center" vertical="center" wrapText="1"/>
    </xf>
    <xf numFmtId="0" fontId="11" fillId="0" borderId="1" xfId="0" applyFont="1" applyBorder="1" applyAlignment="1">
      <alignment vertical="top" wrapText="1"/>
    </xf>
    <xf numFmtId="0" fontId="11" fillId="0" borderId="3" xfId="0" applyFont="1" applyBorder="1" applyAlignment="1">
      <alignment vertical="top" wrapText="1"/>
    </xf>
    <xf numFmtId="0" fontId="11" fillId="0" borderId="8" xfId="0" applyFont="1" applyBorder="1" applyAlignment="1">
      <alignment vertical="top" wrapText="1"/>
    </xf>
    <xf numFmtId="0" fontId="11" fillId="0" borderId="3" xfId="0" applyFont="1" applyBorder="1" applyAlignment="1">
      <alignment horizontal="center" vertical="top" wrapText="1"/>
    </xf>
    <xf numFmtId="0" fontId="11" fillId="0" borderId="0" xfId="0" applyFont="1"/>
    <xf numFmtId="0" fontId="11" fillId="0" borderId="2" xfId="0" applyFont="1" applyBorder="1" applyAlignment="1">
      <alignment vertical="top" wrapText="1"/>
    </xf>
    <xf numFmtId="0" fontId="2" fillId="0" borderId="2" xfId="0" applyFont="1" applyBorder="1" applyAlignment="1">
      <alignment vertical="top" wrapText="1"/>
    </xf>
    <xf numFmtId="0" fontId="2" fillId="0" borderId="7" xfId="0" applyFont="1" applyBorder="1" applyAlignment="1">
      <alignment vertical="top" wrapText="1"/>
    </xf>
    <xf numFmtId="0" fontId="2" fillId="0" borderId="9" xfId="0" applyFont="1" applyBorder="1" applyAlignment="1">
      <alignment vertical="top" wrapText="1"/>
    </xf>
    <xf numFmtId="0" fontId="2" fillId="0" borderId="2" xfId="0" applyFont="1" applyBorder="1" applyAlignment="1">
      <alignment horizontal="center" vertical="top" wrapText="1"/>
    </xf>
    <xf numFmtId="0" fontId="11" fillId="0" borderId="7" xfId="0" applyFont="1" applyBorder="1" applyAlignment="1">
      <alignment vertical="top" wrapText="1"/>
    </xf>
    <xf numFmtId="0" fontId="2" fillId="0" borderId="1" xfId="0" applyFont="1" applyBorder="1" applyAlignment="1">
      <alignment vertical="top" wrapText="1"/>
    </xf>
    <xf numFmtId="0" fontId="2" fillId="0" borderId="3" xfId="0" applyFont="1" applyBorder="1" applyAlignment="1">
      <alignment vertical="top" wrapText="1"/>
    </xf>
    <xf numFmtId="0" fontId="2" fillId="0" borderId="8" xfId="0" applyFont="1" applyBorder="1" applyAlignment="1">
      <alignment vertical="top" wrapText="1"/>
    </xf>
    <xf numFmtId="0" fontId="2" fillId="0" borderId="3" xfId="0" applyFont="1" applyBorder="1" applyAlignment="1">
      <alignment horizontal="center" vertical="top" wrapText="1"/>
    </xf>
    <xf numFmtId="0" fontId="2" fillId="0" borderId="6" xfId="0" applyFont="1" applyBorder="1" applyAlignment="1">
      <alignment vertical="top" wrapText="1"/>
    </xf>
    <xf numFmtId="0" fontId="11" fillId="0" borderId="10" xfId="0" applyFont="1" applyBorder="1" applyAlignment="1">
      <alignment vertical="top" wrapText="1"/>
    </xf>
    <xf numFmtId="0" fontId="11" fillId="0" borderId="9" xfId="0" applyFont="1" applyBorder="1" applyAlignment="1">
      <alignment vertical="top" wrapText="1"/>
    </xf>
    <xf numFmtId="0" fontId="2" fillId="0" borderId="11" xfId="0" applyFont="1" applyBorder="1" applyAlignment="1">
      <alignment vertical="top" wrapText="1"/>
    </xf>
    <xf numFmtId="0" fontId="2" fillId="0" borderId="12" xfId="0" applyFont="1" applyBorder="1" applyAlignment="1">
      <alignment vertical="top" wrapText="1"/>
    </xf>
    <xf numFmtId="0" fontId="2" fillId="0" borderId="5" xfId="0" applyFont="1" applyBorder="1" applyAlignment="1">
      <alignment vertical="top" wrapText="1"/>
    </xf>
    <xf numFmtId="0" fontId="2" fillId="0" borderId="0" xfId="0" applyFont="1" applyAlignment="1">
      <alignment vertical="top" wrapText="1"/>
    </xf>
    <xf numFmtId="0" fontId="2" fillId="0" borderId="5" xfId="0" applyFont="1" applyBorder="1" applyAlignment="1">
      <alignment horizontal="center" vertical="top" wrapText="1"/>
    </xf>
    <xf numFmtId="1" fontId="2" fillId="0" borderId="3" xfId="0" applyNumberFormat="1" applyFont="1" applyBorder="1" applyAlignment="1">
      <alignment horizontal="center" vertical="top" wrapText="1"/>
    </xf>
    <xf numFmtId="0" fontId="2" fillId="0" borderId="10" xfId="0" applyFont="1" applyBorder="1" applyAlignment="1">
      <alignment vertical="top" wrapText="1"/>
    </xf>
    <xf numFmtId="0" fontId="2" fillId="0" borderId="13" xfId="0" applyFont="1" applyBorder="1" applyAlignment="1">
      <alignment vertical="top" wrapText="1"/>
    </xf>
    <xf numFmtId="0" fontId="2" fillId="0" borderId="14" xfId="0" applyFont="1" applyBorder="1" applyAlignment="1">
      <alignment vertical="top" wrapText="1"/>
    </xf>
    <xf numFmtId="0" fontId="2" fillId="0" borderId="14" xfId="0" applyFont="1" applyBorder="1" applyAlignment="1">
      <alignment horizontal="center" vertical="top" wrapText="1"/>
    </xf>
    <xf numFmtId="0" fontId="2" fillId="0" borderId="4" xfId="0" applyFont="1" applyBorder="1" applyAlignment="1">
      <alignment vertical="top" wrapText="1"/>
    </xf>
    <xf numFmtId="0" fontId="2" fillId="0" borderId="8" xfId="0" applyFont="1" applyBorder="1" applyAlignment="1">
      <alignment horizontal="left" vertical="top" wrapText="1"/>
    </xf>
    <xf numFmtId="0" fontId="11" fillId="0" borderId="10" xfId="0" applyFont="1" applyBorder="1" applyAlignment="1">
      <alignment vertical="center" wrapText="1"/>
    </xf>
    <xf numFmtId="0" fontId="11" fillId="0" borderId="9" xfId="0" applyFont="1" applyBorder="1" applyAlignment="1">
      <alignment vertical="center" wrapText="1"/>
    </xf>
    <xf numFmtId="0" fontId="11" fillId="0" borderId="7" xfId="0" applyFont="1" applyBorder="1" applyAlignment="1">
      <alignment vertical="center" wrapText="1"/>
    </xf>
    <xf numFmtId="0" fontId="2" fillId="0" borderId="0" xfId="0" applyFont="1" applyAlignment="1">
      <alignment vertical="top"/>
    </xf>
    <xf numFmtId="0" fontId="11" fillId="0" borderId="6" xfId="0" applyFont="1" applyBorder="1" applyAlignment="1">
      <alignment vertical="top" wrapText="1"/>
    </xf>
    <xf numFmtId="0" fontId="2" fillId="0" borderId="1" xfId="0" applyFont="1" applyBorder="1" applyAlignment="1">
      <alignment horizontal="center" vertical="top" wrapText="1"/>
    </xf>
    <xf numFmtId="0" fontId="11" fillId="0" borderId="1" xfId="0" applyFont="1" applyBorder="1" applyAlignment="1">
      <alignment horizontal="center" vertical="top" wrapText="1"/>
    </xf>
    <xf numFmtId="0" fontId="2" fillId="0" borderId="9" xfId="0" applyFont="1" applyBorder="1" applyAlignment="1">
      <alignment horizontal="center" vertical="top" wrapText="1"/>
    </xf>
    <xf numFmtId="0" fontId="2" fillId="0" borderId="12" xfId="0" applyFont="1" applyBorder="1" applyAlignment="1">
      <alignment horizontal="center" vertical="top" wrapText="1"/>
    </xf>
    <xf numFmtId="0" fontId="11" fillId="0" borderId="8" xfId="0" applyFont="1" applyBorder="1" applyAlignment="1">
      <alignment vertical="center" wrapText="1"/>
    </xf>
    <xf numFmtId="0" fontId="2" fillId="0" borderId="13" xfId="0" applyFont="1" applyBorder="1" applyAlignment="1">
      <alignment horizontal="center" vertical="top" wrapText="1"/>
    </xf>
    <xf numFmtId="0" fontId="2" fillId="0" borderId="1" xfId="0" applyFont="1" applyBorder="1" applyAlignment="1">
      <alignment horizontal="center" vertical="center" wrapText="1"/>
    </xf>
    <xf numFmtId="0" fontId="2" fillId="0" borderId="15" xfId="0" applyFont="1" applyBorder="1" applyAlignment="1">
      <alignment vertical="top" wrapText="1"/>
    </xf>
    <xf numFmtId="0" fontId="11" fillId="0" borderId="2" xfId="0" applyFont="1" applyBorder="1" applyAlignment="1">
      <alignment horizontal="center" vertical="top" wrapText="1"/>
    </xf>
    <xf numFmtId="1" fontId="2" fillId="0" borderId="1" xfId="0" applyNumberFormat="1" applyFont="1" applyBorder="1" applyAlignment="1">
      <alignment horizontal="right" vertical="center" wrapText="1"/>
    </xf>
    <xf numFmtId="0" fontId="2" fillId="0" borderId="8" xfId="0" applyFont="1" applyBorder="1" applyAlignment="1">
      <alignment vertical="center" wrapText="1"/>
    </xf>
    <xf numFmtId="0" fontId="2" fillId="0" borderId="7" xfId="0" applyFont="1" applyBorder="1" applyAlignment="1">
      <alignment horizontal="center" vertical="top" wrapText="1"/>
    </xf>
    <xf numFmtId="0" fontId="2" fillId="0" borderId="8" xfId="0" applyFont="1" applyBorder="1" applyAlignment="1">
      <alignment horizontal="center" vertical="top" wrapText="1"/>
    </xf>
    <xf numFmtId="164" fontId="2" fillId="2" borderId="2" xfId="0" applyNumberFormat="1" applyFont="1" applyFill="1" applyBorder="1" applyAlignment="1">
      <alignment horizontal="right" vertical="center" wrapText="1"/>
    </xf>
    <xf numFmtId="0" fontId="12" fillId="0" borderId="14" xfId="0" applyFont="1" applyBorder="1" applyAlignment="1">
      <alignment horizontal="center" vertical="top" wrapText="1"/>
    </xf>
    <xf numFmtId="0" fontId="13" fillId="0" borderId="3" xfId="0" applyFont="1" applyBorder="1" applyAlignment="1">
      <alignment vertical="top" wrapText="1"/>
    </xf>
    <xf numFmtId="0" fontId="13" fillId="0" borderId="3" xfId="0" applyFont="1" applyBorder="1" applyAlignment="1">
      <alignment horizontal="center" vertical="top" wrapText="1"/>
    </xf>
    <xf numFmtId="164" fontId="2" fillId="3" borderId="3" xfId="0" applyNumberFormat="1" applyFont="1" applyFill="1" applyBorder="1" applyAlignment="1">
      <alignment horizontal="right" vertical="center" wrapText="1"/>
    </xf>
    <xf numFmtId="0" fontId="2" fillId="0" borderId="3" xfId="0" applyFont="1" applyBorder="1"/>
    <xf numFmtId="0" fontId="2" fillId="0" borderId="8" xfId="0" applyFont="1" applyBorder="1"/>
    <xf numFmtId="0" fontId="2" fillId="0" borderId="1" xfId="0" applyFont="1" applyBorder="1" applyAlignment="1">
      <alignment horizontal="center"/>
    </xf>
    <xf numFmtId="0" fontId="11" fillId="0" borderId="8" xfId="0" applyFont="1" applyBorder="1"/>
    <xf numFmtId="164" fontId="2" fillId="0" borderId="4" xfId="0" applyNumberFormat="1" applyFont="1" applyBorder="1" applyAlignment="1">
      <alignment horizontal="right" vertical="center"/>
    </xf>
    <xf numFmtId="164" fontId="2" fillId="0" borderId="0" xfId="0" applyNumberFormat="1" applyFont="1" applyAlignment="1">
      <alignment horizontal="right" vertical="center"/>
    </xf>
    <xf numFmtId="0" fontId="1" fillId="0" borderId="0" xfId="0" applyFont="1" applyAlignment="1">
      <alignment horizontal="center" vertical="center" wrapText="1"/>
    </xf>
    <xf numFmtId="164" fontId="2" fillId="0" borderId="7" xfId="0" applyNumberFormat="1" applyFont="1" applyBorder="1" applyAlignment="1">
      <alignment horizontal="right" vertical="center"/>
    </xf>
    <xf numFmtId="3" fontId="2" fillId="0" borderId="13" xfId="0" applyNumberFormat="1" applyFont="1" applyBorder="1" applyAlignment="1">
      <alignment horizontal="left"/>
    </xf>
    <xf numFmtId="3" fontId="2" fillId="0" borderId="9" xfId="0" applyNumberFormat="1" applyFont="1" applyBorder="1" applyAlignment="1" applyProtection="1">
      <alignment horizontal="left"/>
      <protection locked="0"/>
    </xf>
    <xf numFmtId="2" fontId="2" fillId="4" borderId="3" xfId="0" applyNumberFormat="1" applyFont="1" applyFill="1" applyBorder="1" applyAlignment="1">
      <alignment horizontal="right" vertical="center" wrapText="1"/>
    </xf>
    <xf numFmtId="2" fontId="2" fillId="4" borderId="1" xfId="0" applyNumberFormat="1" applyFont="1" applyFill="1" applyBorder="1" applyAlignment="1">
      <alignment horizontal="right" vertical="center" wrapText="1"/>
    </xf>
    <xf numFmtId="2" fontId="2" fillId="4" borderId="12" xfId="0" applyNumberFormat="1" applyFont="1" applyFill="1" applyBorder="1" applyAlignment="1">
      <alignment horizontal="right" vertical="center" wrapText="1"/>
    </xf>
    <xf numFmtId="2" fontId="2" fillId="4" borderId="5" xfId="0" applyNumberFormat="1" applyFont="1" applyFill="1" applyBorder="1" applyAlignment="1">
      <alignment horizontal="right" vertical="center" wrapText="1"/>
    </xf>
    <xf numFmtId="2" fontId="2" fillId="0" borderId="2" xfId="0" applyNumberFormat="1" applyFont="1" applyBorder="1" applyAlignment="1">
      <alignment horizontal="right" vertical="center" wrapText="1"/>
    </xf>
    <xf numFmtId="2" fontId="2" fillId="0" borderId="1" xfId="0" applyNumberFormat="1" applyFont="1" applyBorder="1" applyAlignment="1">
      <alignment horizontal="right" vertical="center" wrapText="1"/>
    </xf>
    <xf numFmtId="2" fontId="2" fillId="0" borderId="3" xfId="0" applyNumberFormat="1" applyFont="1" applyBorder="1" applyAlignment="1">
      <alignment horizontal="right" vertical="center" wrapText="1"/>
    </xf>
    <xf numFmtId="2" fontId="2" fillId="4" borderId="2" xfId="0" applyNumberFormat="1" applyFont="1" applyFill="1" applyBorder="1" applyAlignment="1">
      <alignment horizontal="right" vertical="center" wrapText="1"/>
    </xf>
    <xf numFmtId="2" fontId="2" fillId="4" borderId="9" xfId="0" applyNumberFormat="1" applyFont="1" applyFill="1" applyBorder="1" applyAlignment="1">
      <alignment horizontal="right" vertical="center" wrapText="1"/>
    </xf>
    <xf numFmtId="2" fontId="2" fillId="4" borderId="14" xfId="0" applyNumberFormat="1" applyFont="1" applyFill="1" applyBorder="1" applyAlignment="1">
      <alignment horizontal="right" vertical="center" wrapText="1"/>
    </xf>
    <xf numFmtId="2" fontId="2" fillId="4" borderId="13" xfId="0" applyNumberFormat="1" applyFont="1" applyFill="1" applyBorder="1" applyAlignment="1">
      <alignment horizontal="right" vertical="center" wrapText="1"/>
    </xf>
    <xf numFmtId="2" fontId="2" fillId="0" borderId="14" xfId="0" applyNumberFormat="1" applyFont="1" applyBorder="1" applyAlignment="1">
      <alignment horizontal="right" vertical="center" wrapText="1"/>
    </xf>
    <xf numFmtId="2" fontId="2" fillId="4" borderId="6" xfId="0" applyNumberFormat="1" applyFont="1" applyFill="1" applyBorder="1" applyAlignment="1">
      <alignment horizontal="right" vertical="center" wrapText="1"/>
    </xf>
    <xf numFmtId="2" fontId="2" fillId="4" borderId="10" xfId="0" applyNumberFormat="1" applyFont="1" applyFill="1" applyBorder="1" applyAlignment="1">
      <alignment horizontal="right" vertical="center" wrapText="1"/>
    </xf>
    <xf numFmtId="2" fontId="2" fillId="4" borderId="11" xfId="0" applyNumberFormat="1" applyFont="1" applyFill="1" applyBorder="1" applyAlignment="1">
      <alignment horizontal="right" vertical="center" wrapText="1"/>
    </xf>
    <xf numFmtId="2" fontId="2" fillId="4" borderId="3" xfId="0" applyNumberFormat="1" applyFont="1" applyFill="1" applyBorder="1" applyAlignment="1">
      <alignment horizontal="right" vertical="center"/>
    </xf>
    <xf numFmtId="2" fontId="2" fillId="4" borderId="6" xfId="0" applyNumberFormat="1" applyFont="1" applyFill="1" applyBorder="1" applyAlignment="1">
      <alignment horizontal="right" vertical="center"/>
    </xf>
    <xf numFmtId="2" fontId="2" fillId="4" borderId="1" xfId="0" applyNumberFormat="1" applyFont="1" applyFill="1" applyBorder="1" applyAlignment="1">
      <alignment horizontal="right" vertical="center"/>
    </xf>
    <xf numFmtId="2" fontId="2" fillId="4" borderId="15" xfId="0" applyNumberFormat="1" applyFont="1" applyFill="1" applyBorder="1" applyAlignment="1">
      <alignment horizontal="right" vertical="center" wrapText="1"/>
    </xf>
    <xf numFmtId="2" fontId="2" fillId="0" borderId="8" xfId="0" applyNumberFormat="1" applyFont="1" applyBorder="1" applyAlignment="1">
      <alignment horizontal="right" vertical="center" wrapText="1"/>
    </xf>
    <xf numFmtId="2" fontId="2" fillId="0" borderId="9" xfId="0" applyNumberFormat="1" applyFont="1" applyBorder="1" applyAlignment="1">
      <alignment horizontal="right" vertical="center" wrapText="1"/>
    </xf>
    <xf numFmtId="2" fontId="2" fillId="0" borderId="13" xfId="0" applyNumberFormat="1" applyFont="1" applyBorder="1" applyAlignment="1">
      <alignment horizontal="right" vertical="center" wrapText="1"/>
    </xf>
    <xf numFmtId="2" fontId="2" fillId="0" borderId="15" xfId="0" applyNumberFormat="1" applyFont="1" applyBorder="1" applyAlignment="1">
      <alignment horizontal="right" vertical="center" wrapText="1"/>
    </xf>
    <xf numFmtId="2" fontId="2" fillId="0" borderId="12" xfId="0" applyNumberFormat="1" applyFont="1" applyBorder="1" applyAlignment="1">
      <alignment horizontal="right" vertical="center" wrapText="1"/>
    </xf>
    <xf numFmtId="2" fontId="2" fillId="0" borderId="5" xfId="0" applyNumberFormat="1" applyFont="1" applyBorder="1" applyAlignment="1">
      <alignment horizontal="right" vertical="center" wrapText="1"/>
    </xf>
    <xf numFmtId="2" fontId="2" fillId="0" borderId="7" xfId="0" applyNumberFormat="1" applyFont="1" applyBorder="1" applyAlignment="1">
      <alignment horizontal="right" vertical="center" wrapText="1"/>
    </xf>
    <xf numFmtId="2" fontId="2" fillId="0" borderId="6" xfId="0" applyNumberFormat="1" applyFont="1" applyBorder="1" applyAlignment="1">
      <alignment horizontal="right" vertical="center" wrapText="1"/>
    </xf>
    <xf numFmtId="2" fontId="2" fillId="4" borderId="8" xfId="0" applyNumberFormat="1" applyFont="1" applyFill="1" applyBorder="1" applyAlignment="1">
      <alignment horizontal="right" vertical="center" wrapText="1"/>
    </xf>
    <xf numFmtId="2" fontId="2" fillId="4" borderId="7" xfId="0" applyNumberFormat="1" applyFont="1" applyFill="1" applyBorder="1" applyAlignment="1">
      <alignment horizontal="right" vertical="center" wrapText="1"/>
    </xf>
    <xf numFmtId="2" fontId="2" fillId="0" borderId="4" xfId="0" applyNumberFormat="1" applyFont="1" applyBorder="1" applyAlignment="1">
      <alignment horizontal="right" vertical="center" wrapText="1"/>
    </xf>
    <xf numFmtId="2" fontId="2" fillId="4" borderId="4" xfId="0" applyNumberFormat="1" applyFont="1" applyFill="1" applyBorder="1" applyAlignment="1">
      <alignment horizontal="right" vertical="center" wrapText="1"/>
    </xf>
    <xf numFmtId="0" fontId="5" fillId="0" borderId="4" xfId="0" applyFont="1" applyBorder="1"/>
    <xf numFmtId="0" fontId="2" fillId="0" borderId="0" xfId="0" applyFont="1" applyAlignment="1">
      <alignment horizontal="left" vertical="top"/>
    </xf>
    <xf numFmtId="0" fontId="2" fillId="0" borderId="7" xfId="0" applyFont="1" applyBorder="1"/>
    <xf numFmtId="0" fontId="1" fillId="0" borderId="0" xfId="0" applyFont="1" applyAlignment="1">
      <alignment vertical="top"/>
    </xf>
    <xf numFmtId="0" fontId="2" fillId="0" borderId="7" xfId="0" applyFont="1" applyBorder="1" applyAlignment="1">
      <alignment horizontal="left" vertical="center"/>
    </xf>
    <xf numFmtId="0" fontId="1" fillId="0" borderId="0" xfId="0" applyFont="1" applyAlignment="1">
      <alignment horizontal="left" vertical="top" wrapText="1"/>
    </xf>
    <xf numFmtId="0" fontId="4" fillId="0" borderId="0" xfId="0" applyFont="1" applyAlignment="1">
      <alignment horizontal="center" vertical="top"/>
    </xf>
    <xf numFmtId="164" fontId="10" fillId="0" borderId="13" xfId="0" applyNumberFormat="1" applyFont="1" applyBorder="1" applyAlignment="1">
      <alignment horizontal="center" vertical="center" wrapText="1"/>
    </xf>
    <xf numFmtId="0" fontId="9" fillId="0" borderId="9" xfId="0" applyFont="1" applyBorder="1" applyAlignment="1">
      <alignment horizontal="center" wrapText="1"/>
    </xf>
    <xf numFmtId="164" fontId="10" fillId="0" borderId="14" xfId="0" applyNumberFormat="1" applyFont="1" applyBorder="1" applyAlignment="1">
      <alignment horizontal="center" vertical="center" wrapText="1"/>
    </xf>
    <xf numFmtId="0" fontId="9" fillId="0" borderId="2" xfId="0" applyFont="1" applyBorder="1" applyAlignment="1">
      <alignment wrapText="1"/>
    </xf>
    <xf numFmtId="49" fontId="1" fillId="0" borderId="6" xfId="0" applyNumberFormat="1" applyFont="1" applyBorder="1" applyAlignment="1">
      <alignment horizontal="center" vertical="center"/>
    </xf>
    <xf numFmtId="49" fontId="1" fillId="0" borderId="8" xfId="0" applyNumberFormat="1" applyFont="1" applyBorder="1" applyAlignment="1">
      <alignment horizontal="center" vertical="center"/>
    </xf>
    <xf numFmtId="49" fontId="1" fillId="0" borderId="3" xfId="0" applyNumberFormat="1" applyFont="1" applyBorder="1" applyAlignment="1">
      <alignment horizontal="center" vertical="center"/>
    </xf>
    <xf numFmtId="0" fontId="2" fillId="0" borderId="0" xfId="0" applyFont="1" applyAlignment="1">
      <alignment horizontal="left" vertical="top" wrapText="1"/>
    </xf>
    <xf numFmtId="0" fontId="1" fillId="0" borderId="0" xfId="0" applyFont="1" applyAlignment="1">
      <alignment horizontal="right"/>
    </xf>
    <xf numFmtId="0" fontId="2" fillId="0" borderId="7" xfId="0" applyFont="1" applyBorder="1" applyAlignment="1">
      <alignment horizontal="left" vertical="top" wrapText="1"/>
    </xf>
    <xf numFmtId="49" fontId="10" fillId="0" borderId="15" xfId="0" applyNumberFormat="1" applyFont="1" applyBorder="1" applyAlignment="1">
      <alignment horizontal="left" vertical="center" wrapText="1"/>
    </xf>
    <xf numFmtId="0" fontId="9" fillId="0" borderId="4" xfId="0" applyFont="1" applyBorder="1" applyAlignment="1">
      <alignment horizontal="left" vertical="center" wrapText="1"/>
    </xf>
    <xf numFmtId="0" fontId="9" fillId="0" borderId="10" xfId="0" applyFont="1" applyBorder="1" applyAlignment="1">
      <alignment horizontal="left" vertical="center" wrapText="1"/>
    </xf>
    <xf numFmtId="0" fontId="9" fillId="0" borderId="7" xfId="0" applyFont="1" applyBorder="1" applyAlignment="1">
      <alignment horizontal="left" vertical="center" wrapText="1"/>
    </xf>
    <xf numFmtId="0" fontId="10" fillId="0" borderId="13" xfId="0" applyFont="1" applyBorder="1" applyAlignment="1">
      <alignment horizontal="center" vertical="center"/>
    </xf>
    <xf numFmtId="0" fontId="9" fillId="0" borderId="9" xfId="0" applyFont="1" applyBorder="1" applyAlignment="1">
      <alignment horizontal="center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 wrapText="1"/>
    </xf>
    <xf numFmtId="0" fontId="10" fillId="0" borderId="3" xfId="0" applyFont="1" applyBorder="1" applyAlignment="1">
      <alignment horizontal="center" wrapText="1"/>
    </xf>
    <xf numFmtId="0" fontId="1" fillId="0" borderId="0" xfId="0" applyFont="1" applyAlignment="1">
      <alignment horizontal="center" vertical="center" wrapText="1"/>
    </xf>
    <xf numFmtId="0" fontId="6" fillId="0" borderId="0" xfId="0" applyFont="1" applyAlignment="1">
      <alignment horizontal="center" wrapText="1"/>
    </xf>
    <xf numFmtId="0" fontId="5" fillId="0" borderId="16" xfId="0" applyFont="1" applyBorder="1" applyAlignment="1">
      <alignment horizontal="center" wrapText="1"/>
    </xf>
    <xf numFmtId="0" fontId="1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6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1" fillId="0" borderId="0" xfId="0" applyFont="1"/>
    <xf numFmtId="0" fontId="2" fillId="0" borderId="7" xfId="0" applyFont="1" applyBorder="1"/>
  </cellXfs>
  <cellStyles count="1">
    <cellStyle name="Įprastas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67673D-380F-4CAE-90B8-569F5DF96AD4}">
  <sheetPr>
    <pageSetUpPr fitToPage="1"/>
  </sheetPr>
  <dimension ref="A1:S374"/>
  <sheetViews>
    <sheetView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327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240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241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 ht="29.1" customHeight="1">
      <c r="A27" s="154" t="s">
        <v>242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32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243</v>
      </c>
      <c r="J29" s="40" t="s">
        <v>244</v>
      </c>
      <c r="K29" s="30" t="s">
        <v>31</v>
      </c>
      <c r="L29" s="30" t="s">
        <v>245</v>
      </c>
      <c r="M29" s="28"/>
    </row>
    <row r="30" spans="1:13">
      <c r="A30" s="156" t="s">
        <v>33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12000</v>
      </c>
      <c r="J34" s="109">
        <f>SUM(J35+J46+J65+J86+J93+J113+J139+J158+J168)</f>
        <v>12000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12000</v>
      </c>
      <c r="J158" s="122">
        <f>J159</f>
        <v>12000</v>
      </c>
      <c r="K158" s="117">
        <f>K159</f>
        <v>0</v>
      </c>
      <c r="L158" s="116">
        <f>L159</f>
        <v>0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12000</v>
      </c>
      <c r="J159" s="122">
        <f>J160+J165</f>
        <v>12000</v>
      </c>
      <c r="K159" s="117">
        <f>K160+K165</f>
        <v>0</v>
      </c>
      <c r="L159" s="116">
        <f>L160+L165</f>
        <v>0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12000</v>
      </c>
      <c r="J160" s="121">
        <f>J161</f>
        <v>12000</v>
      </c>
      <c r="K160" s="110">
        <f>K161</f>
        <v>0</v>
      </c>
      <c r="L160" s="109">
        <f>L161</f>
        <v>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12000</v>
      </c>
      <c r="J161" s="117">
        <f>SUM(J162:J164)</f>
        <v>12000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12000</v>
      </c>
      <c r="J163" s="130">
        <v>12000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12000</v>
      </c>
      <c r="J368" s="124">
        <f>SUM(J34+J184)</f>
        <v>12000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B8BFDC-AF37-4E60-AAFB-74647A76BD05}">
  <sheetPr>
    <pageSetUpPr fitToPage="1"/>
  </sheetPr>
  <dimension ref="A1:S374"/>
  <sheetViews>
    <sheetView topLeftCell="A4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328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240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54" t="s">
        <v>306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 ht="29.1" customHeight="1">
      <c r="A27" s="154" t="s">
        <v>307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32</v>
      </c>
      <c r="L27" s="30"/>
      <c r="M27" s="28"/>
    </row>
    <row r="28" spans="1:13">
      <c r="F28" s="18"/>
      <c r="G28" s="36" t="s">
        <v>26</v>
      </c>
      <c r="H28" s="37" t="s">
        <v>308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309</v>
      </c>
      <c r="J29" s="40" t="s">
        <v>29</v>
      </c>
      <c r="K29" s="30" t="s">
        <v>31</v>
      </c>
      <c r="L29" s="30" t="s">
        <v>311</v>
      </c>
      <c r="M29" s="28"/>
    </row>
    <row r="30" spans="1:13">
      <c r="A30" s="156" t="s">
        <v>310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193000</v>
      </c>
      <c r="J34" s="109">
        <f>SUM(J35+J46+J65+J86+J93+J113+J139+J158+J168)</f>
        <v>49000</v>
      </c>
      <c r="K34" s="110">
        <f>SUM(K35+K46+K65+K86+K93+K113+K139+K158+K168)</f>
        <v>48250</v>
      </c>
      <c r="L34" s="109">
        <f>SUM(L35+L46+L65+L86+L93+L113+L139+L158+L168)</f>
        <v>48250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193000</v>
      </c>
      <c r="J158" s="122">
        <f>J159</f>
        <v>49000</v>
      </c>
      <c r="K158" s="117">
        <f>K159</f>
        <v>48250</v>
      </c>
      <c r="L158" s="116">
        <f>L159</f>
        <v>48250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193000</v>
      </c>
      <c r="J159" s="122">
        <f>J160+J165</f>
        <v>49000</v>
      </c>
      <c r="K159" s="117">
        <f>K160+K165</f>
        <v>48250</v>
      </c>
      <c r="L159" s="116">
        <f>L160+L165</f>
        <v>48250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193000</v>
      </c>
      <c r="J160" s="121">
        <f>J161</f>
        <v>49000</v>
      </c>
      <c r="K160" s="110">
        <f>K161</f>
        <v>48250</v>
      </c>
      <c r="L160" s="109">
        <f>L161</f>
        <v>48250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193000</v>
      </c>
      <c r="J161" s="117">
        <f>SUM(J162:J164)</f>
        <v>49000</v>
      </c>
      <c r="K161" s="117">
        <f>SUM(K162:K164)</f>
        <v>48250</v>
      </c>
      <c r="L161" s="117">
        <f>SUM(L162:L164)</f>
        <v>48250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193000</v>
      </c>
      <c r="J163" s="130">
        <v>49000</v>
      </c>
      <c r="K163" s="130">
        <v>48250</v>
      </c>
      <c r="L163" s="130">
        <v>48250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193000</v>
      </c>
      <c r="J368" s="124">
        <f>SUM(J34+J184)</f>
        <v>49000</v>
      </c>
      <c r="K368" s="124">
        <f>SUM(K34+K184)</f>
        <v>48250</v>
      </c>
      <c r="L368" s="124">
        <f>SUM(L34+L184)</f>
        <v>48250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7A616D-73A6-4D01-9509-7DF999DA8EE6}">
  <sheetPr>
    <pageSetUpPr fitToPage="1"/>
  </sheetPr>
  <dimension ref="A1:S374"/>
  <sheetViews>
    <sheetView topLeftCell="A16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329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240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54" t="s">
        <v>312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 ht="29.1" customHeight="1">
      <c r="A27" s="154" t="s">
        <v>307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32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309</v>
      </c>
      <c r="J29" s="40" t="s">
        <v>29</v>
      </c>
      <c r="K29" s="30" t="s">
        <v>31</v>
      </c>
      <c r="L29" s="30" t="s">
        <v>313</v>
      </c>
      <c r="M29" s="28"/>
    </row>
    <row r="30" spans="1:13">
      <c r="A30" s="156" t="s">
        <v>33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102000</v>
      </c>
      <c r="J34" s="109">
        <f>SUM(J35+J46+J65+J86+J93+J113+J139+J158+J168)</f>
        <v>28000</v>
      </c>
      <c r="K34" s="110">
        <f>SUM(K35+K46+K65+K86+K93+K113+K139+K158+K168)</f>
        <v>27846</v>
      </c>
      <c r="L34" s="109">
        <f>SUM(L35+L46+L65+L86+L93+L113+L139+L158+L168)</f>
        <v>27846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102000</v>
      </c>
      <c r="J158" s="122">
        <f>J159</f>
        <v>28000</v>
      </c>
      <c r="K158" s="117">
        <f>K159</f>
        <v>27846</v>
      </c>
      <c r="L158" s="116">
        <f>L159</f>
        <v>27846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102000</v>
      </c>
      <c r="J159" s="122">
        <f>J160+J165</f>
        <v>28000</v>
      </c>
      <c r="K159" s="117">
        <f>K160+K165</f>
        <v>27846</v>
      </c>
      <c r="L159" s="116">
        <f>L160+L165</f>
        <v>27846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102000</v>
      </c>
      <c r="J160" s="121">
        <f>J161</f>
        <v>28000</v>
      </c>
      <c r="K160" s="110">
        <f>K161</f>
        <v>27846</v>
      </c>
      <c r="L160" s="109">
        <f>L161</f>
        <v>27846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102000</v>
      </c>
      <c r="J161" s="117">
        <f>SUM(J162:J164)</f>
        <v>28000</v>
      </c>
      <c r="K161" s="117">
        <f>SUM(K162:K164)</f>
        <v>27846</v>
      </c>
      <c r="L161" s="117">
        <f>SUM(L162:L164)</f>
        <v>27846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102000</v>
      </c>
      <c r="J163" s="130">
        <v>28000</v>
      </c>
      <c r="K163" s="130">
        <v>27846</v>
      </c>
      <c r="L163" s="130">
        <v>27846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102000</v>
      </c>
      <c r="J368" s="124">
        <f>SUM(J34+J184)</f>
        <v>28000</v>
      </c>
      <c r="K368" s="124">
        <f>SUM(K34+K184)</f>
        <v>27846</v>
      </c>
      <c r="L368" s="124">
        <f>SUM(L34+L184)</f>
        <v>27846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S374"/>
  <sheetViews>
    <sheetView topLeftCell="A16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 customWidth="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330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15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20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>
      <c r="A27" s="154" t="s">
        <v>23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25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29</v>
      </c>
      <c r="J29" s="40" t="s">
        <v>30</v>
      </c>
      <c r="K29" s="30" t="s">
        <v>31</v>
      </c>
      <c r="L29" s="30" t="s">
        <v>32</v>
      </c>
      <c r="M29" s="28"/>
    </row>
    <row r="30" spans="1:13">
      <c r="A30" s="156" t="s">
        <v>33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5000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5000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5000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5000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5000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5000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5000</v>
      </c>
      <c r="J368" s="124">
        <f>SUM(J34+J184)</f>
        <v>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sheetProtection formatCells="0" formatColumns="0" formatRows="0" insertColumns="0" insertRows="0" insertHyperlinks="0" deleteColumns="0" deleteRows="0" sort="0" autoFilter="0" pivotTables="0"/>
  <mergeCells count="30">
    <mergeCell ref="A27:I27"/>
    <mergeCell ref="K374:L374"/>
    <mergeCell ref="A31:F32"/>
    <mergeCell ref="G31:G32"/>
    <mergeCell ref="H31:H32"/>
    <mergeCell ref="I31:J31"/>
    <mergeCell ref="K31:K32"/>
    <mergeCell ref="L31:L32"/>
    <mergeCell ref="K373:L373"/>
    <mergeCell ref="K370:L370"/>
    <mergeCell ref="A374:G374"/>
    <mergeCell ref="A30:I30"/>
    <mergeCell ref="D370:G370"/>
    <mergeCell ref="D373:G373"/>
    <mergeCell ref="A7:L7"/>
    <mergeCell ref="A9:L9"/>
    <mergeCell ref="A10:L10"/>
    <mergeCell ref="A33:F33"/>
    <mergeCell ref="K371:L371"/>
    <mergeCell ref="G29:H29"/>
    <mergeCell ref="G12:K12"/>
    <mergeCell ref="A13:L13"/>
    <mergeCell ref="G14:K14"/>
    <mergeCell ref="G15:K15"/>
    <mergeCell ref="B16:L16"/>
    <mergeCell ref="G18:K18"/>
    <mergeCell ref="G19:K19"/>
    <mergeCell ref="E21:K21"/>
    <mergeCell ref="A22:L22"/>
    <mergeCell ref="A26:I26"/>
  </mergeCells>
  <pageMargins left="0.51181102362205" right="0.31496062992126" top="0.23622047244093999" bottom="0.23622047244093999" header="0.31496062992126" footer="0.31496062992126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96680C-BC67-48E5-98F5-7DA67EC0FA66}">
  <sheetPr>
    <pageSetUpPr fitToPage="1"/>
  </sheetPr>
  <dimension ref="A1:S374"/>
  <sheetViews>
    <sheetView topLeftCell="A10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331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15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314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>
      <c r="A27" s="154" t="s">
        <v>315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25</v>
      </c>
      <c r="L27" s="30"/>
      <c r="M27" s="28"/>
    </row>
    <row r="28" spans="1:13">
      <c r="F28" s="18"/>
      <c r="G28" s="36" t="s">
        <v>26</v>
      </c>
      <c r="H28" s="37" t="s">
        <v>308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29</v>
      </c>
      <c r="J29" s="40" t="s">
        <v>30</v>
      </c>
      <c r="K29" s="30" t="s">
        <v>31</v>
      </c>
      <c r="L29" s="30" t="s">
        <v>316</v>
      </c>
      <c r="M29" s="28"/>
    </row>
    <row r="30" spans="1:13">
      <c r="A30" s="156" t="s">
        <v>310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112800</v>
      </c>
      <c r="J34" s="109">
        <f>SUM(J35+J46+J65+J86+J93+J113+J139+J158+J168)</f>
        <v>28700</v>
      </c>
      <c r="K34" s="110">
        <f>SUM(K35+K46+K65+K86+K93+K113+K139+K158+K168)</f>
        <v>27949.96</v>
      </c>
      <c r="L34" s="109">
        <f>SUM(L35+L46+L65+L86+L93+L113+L139+L158+L168)</f>
        <v>27949.96</v>
      </c>
      <c r="M34" s="50"/>
      <c r="N34" s="50"/>
      <c r="O34" s="50"/>
    </row>
    <row r="35" spans="1:15" ht="17.25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3600</v>
      </c>
      <c r="J35" s="109">
        <f>SUM(J36+J42)</f>
        <v>1000</v>
      </c>
      <c r="K35" s="111">
        <f>SUM(K36+K42)</f>
        <v>319.95999999999998</v>
      </c>
      <c r="L35" s="112">
        <f>SUM(L36+L42)</f>
        <v>319.95999999999998</v>
      </c>
    </row>
    <row r="36" spans="1:15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3500</v>
      </c>
      <c r="J36" s="109">
        <f>SUM(J37)</f>
        <v>900</v>
      </c>
      <c r="K36" s="110">
        <f>SUM(K37)</f>
        <v>315.39</v>
      </c>
      <c r="L36" s="109">
        <f>SUM(L37)</f>
        <v>315.39</v>
      </c>
    </row>
    <row r="37" spans="1:15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3500</v>
      </c>
      <c r="J37" s="109">
        <f t="shared" ref="J37:L38" si="0">SUM(J38)</f>
        <v>900</v>
      </c>
      <c r="K37" s="109">
        <f t="shared" si="0"/>
        <v>315.39</v>
      </c>
      <c r="L37" s="109">
        <f t="shared" si="0"/>
        <v>315.39</v>
      </c>
    </row>
    <row r="38" spans="1:15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3500</v>
      </c>
      <c r="J38" s="110">
        <f t="shared" si="0"/>
        <v>900</v>
      </c>
      <c r="K38" s="110">
        <f t="shared" si="0"/>
        <v>315.39</v>
      </c>
      <c r="L38" s="110">
        <f t="shared" si="0"/>
        <v>315.39</v>
      </c>
    </row>
    <row r="39" spans="1:15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3500</v>
      </c>
      <c r="J39" s="114">
        <v>900</v>
      </c>
      <c r="K39" s="114">
        <v>315.39</v>
      </c>
      <c r="L39" s="114">
        <v>315.39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100</v>
      </c>
      <c r="J42" s="109">
        <f t="shared" si="1"/>
        <v>100</v>
      </c>
      <c r="K42" s="110">
        <f t="shared" si="1"/>
        <v>4.57</v>
      </c>
      <c r="L42" s="109">
        <f t="shared" si="1"/>
        <v>4.57</v>
      </c>
    </row>
    <row r="43" spans="1:15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100</v>
      </c>
      <c r="J43" s="109">
        <f t="shared" si="1"/>
        <v>100</v>
      </c>
      <c r="K43" s="109">
        <f t="shared" si="1"/>
        <v>4.57</v>
      </c>
      <c r="L43" s="109">
        <f t="shared" si="1"/>
        <v>4.57</v>
      </c>
    </row>
    <row r="44" spans="1:15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100</v>
      </c>
      <c r="J44" s="109">
        <f t="shared" si="1"/>
        <v>100</v>
      </c>
      <c r="K44" s="109">
        <f t="shared" si="1"/>
        <v>4.57</v>
      </c>
      <c r="L44" s="109">
        <f t="shared" si="1"/>
        <v>4.57</v>
      </c>
    </row>
    <row r="45" spans="1:15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100</v>
      </c>
      <c r="J45" s="114">
        <v>100</v>
      </c>
      <c r="K45" s="114">
        <v>4.57</v>
      </c>
      <c r="L45" s="114">
        <v>4.57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109200</v>
      </c>
      <c r="J158" s="122">
        <f>J159</f>
        <v>27700</v>
      </c>
      <c r="K158" s="117">
        <f>K159</f>
        <v>27630</v>
      </c>
      <c r="L158" s="116">
        <f>L159</f>
        <v>27630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109200</v>
      </c>
      <c r="J159" s="122">
        <f>J160+J165</f>
        <v>27700</v>
      </c>
      <c r="K159" s="117">
        <f>K160+K165</f>
        <v>27630</v>
      </c>
      <c r="L159" s="116">
        <f>L160+L165</f>
        <v>27630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109200</v>
      </c>
      <c r="J160" s="121">
        <f>J161</f>
        <v>27700</v>
      </c>
      <c r="K160" s="110">
        <f>K161</f>
        <v>27630</v>
      </c>
      <c r="L160" s="109">
        <f>L161</f>
        <v>27630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109200</v>
      </c>
      <c r="J161" s="117">
        <f>SUM(J162:J164)</f>
        <v>27700</v>
      </c>
      <c r="K161" s="117">
        <f>SUM(K162:K164)</f>
        <v>27630</v>
      </c>
      <c r="L161" s="117">
        <f>SUM(L162:L164)</f>
        <v>27630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109200</v>
      </c>
      <c r="J163" s="130">
        <v>27700</v>
      </c>
      <c r="K163" s="130">
        <v>27630</v>
      </c>
      <c r="L163" s="130">
        <v>27630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112800</v>
      </c>
      <c r="J368" s="124">
        <f>SUM(J34+J184)</f>
        <v>28700</v>
      </c>
      <c r="K368" s="124">
        <f>SUM(K34+K184)</f>
        <v>27949.96</v>
      </c>
      <c r="L368" s="124">
        <f>SUM(L34+L184)</f>
        <v>27949.96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85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7CDBAC-03D7-42C5-A050-629D96390DA4}">
  <sheetPr>
    <pageSetUpPr fitToPage="1"/>
  </sheetPr>
  <dimension ref="A1:S374"/>
  <sheetViews>
    <sheetView topLeftCell="A13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332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246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247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>
      <c r="A27" s="154" t="s">
        <v>248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30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244</v>
      </c>
      <c r="J29" s="40" t="s">
        <v>31</v>
      </c>
      <c r="K29" s="30" t="s">
        <v>31</v>
      </c>
      <c r="L29" s="30" t="s">
        <v>29</v>
      </c>
      <c r="M29" s="28"/>
    </row>
    <row r="30" spans="1:13">
      <c r="A30" s="156" t="s">
        <v>33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1000</v>
      </c>
      <c r="J34" s="109">
        <f>SUM(J35+J46+J65+J86+J93+J113+J139+J158+J168)</f>
        <v>300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1000</v>
      </c>
      <c r="J46" s="117">
        <f t="shared" si="2"/>
        <v>300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1000</v>
      </c>
      <c r="J47" s="110">
        <f t="shared" si="2"/>
        <v>300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1000</v>
      </c>
      <c r="J48" s="110">
        <f t="shared" si="2"/>
        <v>300</v>
      </c>
      <c r="K48" s="112">
        <f t="shared" si="2"/>
        <v>0</v>
      </c>
      <c r="L48" s="112">
        <f t="shared" si="2"/>
        <v>0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1000</v>
      </c>
      <c r="J49" s="118">
        <f>SUM(J50:J64)</f>
        <v>300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1000</v>
      </c>
      <c r="J64" s="114">
        <v>300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1000</v>
      </c>
      <c r="J368" s="124">
        <f>SUM(J34+J184)</f>
        <v>300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07A844-9218-4D94-A475-EF003E904781}">
  <sheetPr>
    <pageSetUpPr fitToPage="1"/>
  </sheetPr>
  <dimension ref="A1:S374"/>
  <sheetViews>
    <sheetView topLeftCell="A4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333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246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247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>
      <c r="A27" s="154" t="s">
        <v>317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30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244</v>
      </c>
      <c r="J29" s="40" t="s">
        <v>31</v>
      </c>
      <c r="K29" s="30" t="s">
        <v>31</v>
      </c>
      <c r="L29" s="30" t="s">
        <v>29</v>
      </c>
      <c r="M29" s="28"/>
    </row>
    <row r="30" spans="1:13">
      <c r="A30" s="156" t="s">
        <v>33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8000</v>
      </c>
      <c r="J34" s="109">
        <f>SUM(J35+J46+J65+J86+J93+J113+J139+J158+J168)</f>
        <v>5000</v>
      </c>
      <c r="K34" s="110">
        <f>SUM(K35+K46+K65+K86+K93+K113+K139+K158+K168)</f>
        <v>876.86</v>
      </c>
      <c r="L34" s="109">
        <f>SUM(L35+L46+L65+L86+L93+L113+L139+L158+L168)</f>
        <v>818.91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8000</v>
      </c>
      <c r="J46" s="117">
        <f t="shared" si="2"/>
        <v>5000</v>
      </c>
      <c r="K46" s="116">
        <f t="shared" si="2"/>
        <v>876.86</v>
      </c>
      <c r="L46" s="116">
        <f t="shared" si="2"/>
        <v>818.91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8000</v>
      </c>
      <c r="J47" s="110">
        <f t="shared" si="2"/>
        <v>5000</v>
      </c>
      <c r="K47" s="109">
        <f t="shared" si="2"/>
        <v>876.86</v>
      </c>
      <c r="L47" s="110">
        <f t="shared" si="2"/>
        <v>818.91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8000</v>
      </c>
      <c r="J48" s="110">
        <f t="shared" si="2"/>
        <v>5000</v>
      </c>
      <c r="K48" s="112">
        <f t="shared" si="2"/>
        <v>876.86</v>
      </c>
      <c r="L48" s="112">
        <f t="shared" si="2"/>
        <v>818.91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8000</v>
      </c>
      <c r="J49" s="118">
        <f>SUM(J50:J64)</f>
        <v>5000</v>
      </c>
      <c r="K49" s="119">
        <f>SUM(K50:K64)</f>
        <v>876.86</v>
      </c>
      <c r="L49" s="119">
        <f>SUM(L50:L64)</f>
        <v>818.91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3000</v>
      </c>
      <c r="J60" s="115">
        <v>3000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5000</v>
      </c>
      <c r="J64" s="114">
        <v>2000</v>
      </c>
      <c r="K64" s="114">
        <v>876.86</v>
      </c>
      <c r="L64" s="114">
        <v>818.91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10000</v>
      </c>
      <c r="J184" s="121">
        <f>SUM(J185+J238+J303)</f>
        <v>1000</v>
      </c>
      <c r="K184" s="110">
        <f>SUM(K185+K238+K303)</f>
        <v>0</v>
      </c>
      <c r="L184" s="109">
        <f>SUM(L185+L238+L303)</f>
        <v>0</v>
      </c>
    </row>
    <row r="185" spans="1:12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10000</v>
      </c>
      <c r="J185" s="116">
        <f>SUM(J186+J209+J216+J228+J232)</f>
        <v>1000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10000</v>
      </c>
      <c r="J209" s="123">
        <f t="shared" si="20"/>
        <v>1000</v>
      </c>
      <c r="K209" s="111">
        <f t="shared" si="20"/>
        <v>0</v>
      </c>
      <c r="L209" s="112">
        <f t="shared" si="20"/>
        <v>0</v>
      </c>
    </row>
    <row r="210" spans="1:15" ht="25.5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10000</v>
      </c>
      <c r="J210" s="121">
        <f t="shared" si="20"/>
        <v>1000</v>
      </c>
      <c r="K210" s="110">
        <f t="shared" si="20"/>
        <v>0</v>
      </c>
      <c r="L210" s="109">
        <f t="shared" si="20"/>
        <v>0</v>
      </c>
    </row>
    <row r="211" spans="1:15" ht="25.5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10000</v>
      </c>
      <c r="J211" s="122">
        <f>SUM(J212:J215)</f>
        <v>1000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10000</v>
      </c>
      <c r="J215" s="115">
        <v>1000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18000</v>
      </c>
      <c r="J368" s="124">
        <f>SUM(J34+J184)</f>
        <v>6000</v>
      </c>
      <c r="K368" s="124">
        <f>SUM(K34+K184)</f>
        <v>876.86</v>
      </c>
      <c r="L368" s="124">
        <f>SUM(L34+L184)</f>
        <v>818.91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78"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EFD6CE-F7D8-48B5-873F-DC4610CF8EE7}">
  <sheetPr>
    <pageSetUpPr fitToPage="1"/>
  </sheetPr>
  <dimension ref="A1:S374"/>
  <sheetViews>
    <sheetView topLeftCell="A16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328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246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54" t="s">
        <v>261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 ht="43.5" customHeight="1">
      <c r="A27" s="154" t="s">
        <v>318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30</v>
      </c>
      <c r="L27" s="30"/>
      <c r="M27" s="28"/>
    </row>
    <row r="28" spans="1:13">
      <c r="F28" s="18"/>
      <c r="G28" s="36" t="s">
        <v>26</v>
      </c>
      <c r="H28" s="37" t="s">
        <v>263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244</v>
      </c>
      <c r="J29" s="40" t="s">
        <v>32</v>
      </c>
      <c r="K29" s="30" t="s">
        <v>31</v>
      </c>
      <c r="L29" s="30" t="s">
        <v>32</v>
      </c>
      <c r="M29" s="28"/>
    </row>
    <row r="30" spans="1:13">
      <c r="A30" s="156" t="s">
        <v>264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500</v>
      </c>
      <c r="J34" s="109">
        <f>SUM(J35+J46+J65+J86+J93+J113+J139+J158+J168)</f>
        <v>500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500</v>
      </c>
      <c r="J46" s="117">
        <f t="shared" si="2"/>
        <v>500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500</v>
      </c>
      <c r="J47" s="110">
        <f t="shared" si="2"/>
        <v>500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500</v>
      </c>
      <c r="J48" s="110">
        <f t="shared" si="2"/>
        <v>500</v>
      </c>
      <c r="K48" s="112">
        <f t="shared" si="2"/>
        <v>0</v>
      </c>
      <c r="L48" s="112">
        <f t="shared" si="2"/>
        <v>0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500</v>
      </c>
      <c r="J49" s="118">
        <f>SUM(J50:J64)</f>
        <v>500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500</v>
      </c>
      <c r="J64" s="114">
        <v>500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11000</v>
      </c>
      <c r="J184" s="121">
        <f>SUM(J185+J238+J303)</f>
        <v>4000</v>
      </c>
      <c r="K184" s="110">
        <f>SUM(K185+K238+K303)</f>
        <v>1500</v>
      </c>
      <c r="L184" s="109">
        <f>SUM(L185+L238+L303)</f>
        <v>1500</v>
      </c>
    </row>
    <row r="185" spans="1:12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11000</v>
      </c>
      <c r="J185" s="116">
        <f>SUM(J186+J209+J216+J228+J232)</f>
        <v>4000</v>
      </c>
      <c r="K185" s="116">
        <f>SUM(K186+K209+K216+K228+K232)</f>
        <v>1500</v>
      </c>
      <c r="L185" s="116">
        <f>SUM(L186+L209+L216+L228+L232)</f>
        <v>1500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11000</v>
      </c>
      <c r="J209" s="123">
        <f t="shared" si="20"/>
        <v>4000</v>
      </c>
      <c r="K209" s="111">
        <f t="shared" si="20"/>
        <v>1500</v>
      </c>
      <c r="L209" s="112">
        <f t="shared" si="20"/>
        <v>1500</v>
      </c>
    </row>
    <row r="210" spans="1:15" ht="25.5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11000</v>
      </c>
      <c r="J210" s="121">
        <f t="shared" si="20"/>
        <v>4000</v>
      </c>
      <c r="K210" s="110">
        <f t="shared" si="20"/>
        <v>1500</v>
      </c>
      <c r="L210" s="109">
        <f t="shared" si="20"/>
        <v>1500</v>
      </c>
    </row>
    <row r="211" spans="1:15" ht="25.5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11000</v>
      </c>
      <c r="J211" s="122">
        <f>SUM(J212:J215)</f>
        <v>4000</v>
      </c>
      <c r="K211" s="117">
        <f>SUM(K212:K215)</f>
        <v>1500</v>
      </c>
      <c r="L211" s="116">
        <f>SUM(L212:L215)</f>
        <v>1500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11000</v>
      </c>
      <c r="J215" s="115">
        <v>4000</v>
      </c>
      <c r="K215" s="115">
        <v>1500</v>
      </c>
      <c r="L215" s="133">
        <v>1500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11500</v>
      </c>
      <c r="J368" s="124">
        <f>SUM(J34+J184)</f>
        <v>4500</v>
      </c>
      <c r="K368" s="124">
        <f>SUM(K34+K184)</f>
        <v>1500</v>
      </c>
      <c r="L368" s="124">
        <f>SUM(L34+L184)</f>
        <v>1500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77"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A25B68-124B-4FBF-A63F-2B8F602D2E88}">
  <sheetPr>
    <pageSetUpPr fitToPage="1"/>
  </sheetPr>
  <dimension ref="A1:S374"/>
  <sheetViews>
    <sheetView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334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246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54" t="s">
        <v>261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>
      <c r="A27" s="154" t="s">
        <v>262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30</v>
      </c>
      <c r="L27" s="30"/>
      <c r="M27" s="28"/>
    </row>
    <row r="28" spans="1:13">
      <c r="F28" s="18"/>
      <c r="G28" s="36" t="s">
        <v>26</v>
      </c>
      <c r="H28" s="37" t="s">
        <v>263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244</v>
      </c>
      <c r="J29" s="40" t="s">
        <v>32</v>
      </c>
      <c r="K29" s="30" t="s">
        <v>31</v>
      </c>
      <c r="L29" s="30" t="s">
        <v>32</v>
      </c>
      <c r="M29" s="28"/>
    </row>
    <row r="30" spans="1:13">
      <c r="A30" s="156" t="s">
        <v>264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1000</v>
      </c>
      <c r="J34" s="109">
        <f>SUM(J35+J46+J65+J86+J93+J113+J139+J158+J168)</f>
        <v>300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1000</v>
      </c>
      <c r="J46" s="117">
        <f t="shared" si="2"/>
        <v>300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1000</v>
      </c>
      <c r="J47" s="110">
        <f t="shared" si="2"/>
        <v>300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1000</v>
      </c>
      <c r="J48" s="110">
        <f t="shared" si="2"/>
        <v>300</v>
      </c>
      <c r="K48" s="112">
        <f t="shared" si="2"/>
        <v>0</v>
      </c>
      <c r="L48" s="112">
        <f t="shared" si="2"/>
        <v>0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1000</v>
      </c>
      <c r="J49" s="118">
        <f>SUM(J50:J64)</f>
        <v>300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1000</v>
      </c>
      <c r="J60" s="115">
        <v>300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1000</v>
      </c>
      <c r="J184" s="121">
        <f>SUM(J185+J238+J303)</f>
        <v>300</v>
      </c>
      <c r="K184" s="110">
        <f>SUM(K185+K238+K303)</f>
        <v>0</v>
      </c>
      <c r="L184" s="109">
        <f>SUM(L185+L238+L303)</f>
        <v>0</v>
      </c>
    </row>
    <row r="185" spans="1:12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1000</v>
      </c>
      <c r="J185" s="116">
        <f>SUM(J186+J209+J216+J228+J232)</f>
        <v>300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1000</v>
      </c>
      <c r="J209" s="123">
        <f t="shared" si="20"/>
        <v>300</v>
      </c>
      <c r="K209" s="111">
        <f t="shared" si="20"/>
        <v>0</v>
      </c>
      <c r="L209" s="112">
        <f t="shared" si="20"/>
        <v>0</v>
      </c>
    </row>
    <row r="210" spans="1:15" ht="25.5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1000</v>
      </c>
      <c r="J210" s="121">
        <f t="shared" si="20"/>
        <v>300</v>
      </c>
      <c r="K210" s="110">
        <f t="shared" si="20"/>
        <v>0</v>
      </c>
      <c r="L210" s="109">
        <f t="shared" si="20"/>
        <v>0</v>
      </c>
    </row>
    <row r="211" spans="1:15" ht="25.5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1000</v>
      </c>
      <c r="J211" s="122">
        <f>SUM(J212:J215)</f>
        <v>300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1000</v>
      </c>
      <c r="J215" s="115">
        <v>300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2000</v>
      </c>
      <c r="J368" s="124">
        <f>SUM(J34+J184)</f>
        <v>600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79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2EAD0C-C353-4295-9587-483B373846C1}">
  <sheetPr>
    <pageSetUpPr fitToPage="1"/>
  </sheetPr>
  <dimension ref="A1:S374"/>
  <sheetViews>
    <sheetView topLeftCell="A18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335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246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54" t="s">
        <v>249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 ht="29.1" customHeight="1">
      <c r="A27" s="154" t="s">
        <v>250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30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244</v>
      </c>
      <c r="J29" s="40" t="s">
        <v>25</v>
      </c>
      <c r="K29" s="30" t="s">
        <v>251</v>
      </c>
      <c r="L29" s="30" t="s">
        <v>31</v>
      </c>
      <c r="M29" s="28"/>
    </row>
    <row r="30" spans="1:13">
      <c r="A30" s="156" t="s">
        <v>33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 hidden="1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70000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70000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70000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70000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70000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70000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70000</v>
      </c>
      <c r="J368" s="124">
        <f>SUM(J34+J184)</f>
        <v>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88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AE9625-EC0C-4B78-931B-D336EC18BAC0}">
  <sheetPr>
    <pageSetUpPr fitToPage="1"/>
  </sheetPr>
  <dimension ref="A1:S374"/>
  <sheetViews>
    <sheetView topLeftCell="A10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336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246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319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 ht="43.5" customHeight="1">
      <c r="A27" s="154" t="s">
        <v>256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30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244</v>
      </c>
      <c r="J29" s="40" t="s">
        <v>30</v>
      </c>
      <c r="K29" s="30" t="s">
        <v>31</v>
      </c>
      <c r="L29" s="30" t="s">
        <v>32</v>
      </c>
      <c r="M29" s="28"/>
    </row>
    <row r="30" spans="1:13">
      <c r="A30" s="156" t="s">
        <v>33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16000</v>
      </c>
      <c r="J34" s="109">
        <f>SUM(J35+J46+J65+J86+J93+J113+J139+J158+J168)</f>
        <v>6000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16000</v>
      </c>
      <c r="J46" s="117">
        <f t="shared" si="2"/>
        <v>6000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16000</v>
      </c>
      <c r="J47" s="110">
        <f t="shared" si="2"/>
        <v>6000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16000</v>
      </c>
      <c r="J48" s="110">
        <f t="shared" si="2"/>
        <v>6000</v>
      </c>
      <c r="K48" s="112">
        <f t="shared" si="2"/>
        <v>0</v>
      </c>
      <c r="L48" s="112">
        <f t="shared" si="2"/>
        <v>0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16000</v>
      </c>
      <c r="J49" s="118">
        <f>SUM(J50:J64)</f>
        <v>6000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16000</v>
      </c>
      <c r="J58" s="114">
        <v>6000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390000</v>
      </c>
      <c r="J184" s="121">
        <f>SUM(J185+J238+J303)</f>
        <v>54000</v>
      </c>
      <c r="K184" s="110">
        <f>SUM(K185+K238+K303)</f>
        <v>31831.51</v>
      </c>
      <c r="L184" s="109">
        <f>SUM(L185+L238+L303)</f>
        <v>31831.51</v>
      </c>
    </row>
    <row r="185" spans="1:12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390000</v>
      </c>
      <c r="J185" s="116">
        <f>SUM(J186+J209+J216+J228+J232)</f>
        <v>54000</v>
      </c>
      <c r="K185" s="116">
        <f>SUM(K186+K209+K216+K228+K232)</f>
        <v>31831.51</v>
      </c>
      <c r="L185" s="116">
        <f>SUM(L186+L209+L216+L228+L232)</f>
        <v>31831.51</v>
      </c>
    </row>
    <row r="186" spans="1:12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390000</v>
      </c>
      <c r="J186" s="121">
        <f>SUM(J187+J190+J195+J201+J206)</f>
        <v>54000</v>
      </c>
      <c r="K186" s="110">
        <f>SUM(K187+K190+K195+K201+K206)</f>
        <v>31831.51</v>
      </c>
      <c r="L186" s="109">
        <f>SUM(L187+L190+L195+L201+L206)</f>
        <v>31831.51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390000</v>
      </c>
      <c r="J190" s="122">
        <f>J191</f>
        <v>54000</v>
      </c>
      <c r="K190" s="117">
        <f>K191</f>
        <v>31831.51</v>
      </c>
      <c r="L190" s="116">
        <f>L191</f>
        <v>31831.51</v>
      </c>
    </row>
    <row r="191" spans="1:12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390000</v>
      </c>
      <c r="J191" s="121">
        <f>SUM(J192:J194)</f>
        <v>54000</v>
      </c>
      <c r="K191" s="110">
        <f>SUM(K192:K194)</f>
        <v>31831.51</v>
      </c>
      <c r="L191" s="109">
        <f>SUM(L192:L194)</f>
        <v>31831.51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390000</v>
      </c>
      <c r="J194" s="113">
        <v>54000</v>
      </c>
      <c r="K194" s="113">
        <v>31831.51</v>
      </c>
      <c r="L194" s="133">
        <v>31831.51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406000</v>
      </c>
      <c r="J368" s="124">
        <f>SUM(J34+J184)</f>
        <v>60000</v>
      </c>
      <c r="K368" s="124">
        <f>SUM(K34+K184)</f>
        <v>31831.51</v>
      </c>
      <c r="L368" s="124">
        <f>SUM(L34+L184)</f>
        <v>31831.51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78" orientation="portrait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0F9F27-C5AA-4A19-BF2C-AC4BF109A572}">
  <sheetPr>
    <pageSetUpPr fitToPage="1"/>
  </sheetPr>
  <dimension ref="A1:S374"/>
  <sheetViews>
    <sheetView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337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246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252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>
      <c r="A27" s="154" t="s">
        <v>253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30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244</v>
      </c>
      <c r="J29" s="40" t="s">
        <v>251</v>
      </c>
      <c r="K29" s="30" t="s">
        <v>244</v>
      </c>
      <c r="L29" s="30" t="s">
        <v>31</v>
      </c>
      <c r="M29" s="28"/>
    </row>
    <row r="30" spans="1:13">
      <c r="A30" s="156" t="s">
        <v>33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78200</v>
      </c>
      <c r="J34" s="109">
        <f>SUM(J35+J46+J65+J86+J93+J113+J139+J158+J168)</f>
        <v>49700</v>
      </c>
      <c r="K34" s="110">
        <f>SUM(K35+K46+K65+K86+K93+K113+K139+K158+K168)</f>
        <v>7198</v>
      </c>
      <c r="L34" s="109">
        <f>SUM(L35+L46+L65+L86+L93+L113+L139+L158+L168)</f>
        <v>7198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78200</v>
      </c>
      <c r="J46" s="117">
        <f t="shared" si="2"/>
        <v>49700</v>
      </c>
      <c r="K46" s="116">
        <f t="shared" si="2"/>
        <v>7198</v>
      </c>
      <c r="L46" s="116">
        <f t="shared" si="2"/>
        <v>7198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78200</v>
      </c>
      <c r="J47" s="110">
        <f t="shared" si="2"/>
        <v>49700</v>
      </c>
      <c r="K47" s="109">
        <f t="shared" si="2"/>
        <v>7198</v>
      </c>
      <c r="L47" s="110">
        <f t="shared" si="2"/>
        <v>7198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78200</v>
      </c>
      <c r="J48" s="110">
        <f t="shared" si="2"/>
        <v>49700</v>
      </c>
      <c r="K48" s="112">
        <f t="shared" si="2"/>
        <v>7198</v>
      </c>
      <c r="L48" s="112">
        <f t="shared" si="2"/>
        <v>7198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78200</v>
      </c>
      <c r="J49" s="118">
        <f>SUM(J50:J64)</f>
        <v>49700</v>
      </c>
      <c r="K49" s="119">
        <f>SUM(K50:K64)</f>
        <v>7198</v>
      </c>
      <c r="L49" s="119">
        <f>SUM(L50:L64)</f>
        <v>7198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200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29700</v>
      </c>
      <c r="J58" s="114">
        <v>29700</v>
      </c>
      <c r="K58" s="114">
        <v>7198</v>
      </c>
      <c r="L58" s="114">
        <v>7198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20000</v>
      </c>
      <c r="J60" s="115">
        <v>20000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28300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78200</v>
      </c>
      <c r="J368" s="124">
        <f>SUM(J34+J184)</f>
        <v>49700</v>
      </c>
      <c r="K368" s="124">
        <f>SUM(K34+K184)</f>
        <v>7198</v>
      </c>
      <c r="L368" s="124">
        <f>SUM(L34+L184)</f>
        <v>7198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B9F0CD-FA77-4112-A056-A91B3E6DF6F6}">
  <sheetPr>
    <pageSetUpPr fitToPage="1"/>
  </sheetPr>
  <dimension ref="A1:S374"/>
  <sheetViews>
    <sheetView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338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246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252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>
      <c r="A27" s="154" t="s">
        <v>254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30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244</v>
      </c>
      <c r="J29" s="40" t="s">
        <v>251</v>
      </c>
      <c r="K29" s="30" t="s">
        <v>244</v>
      </c>
      <c r="L29" s="30" t="s">
        <v>31</v>
      </c>
      <c r="M29" s="28"/>
    </row>
    <row r="30" spans="1:13">
      <c r="A30" s="156" t="s">
        <v>33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400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400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400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400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400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400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400</v>
      </c>
      <c r="J368" s="124">
        <f>SUM(J34+J184)</f>
        <v>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231930-9552-4DB0-912E-30FFE8ED1AB6}">
  <sheetPr>
    <pageSetUpPr fitToPage="1"/>
  </sheetPr>
  <dimension ref="A1:S374"/>
  <sheetViews>
    <sheetView topLeftCell="A10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339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246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252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 ht="29.1" customHeight="1">
      <c r="A27" s="154" t="s">
        <v>258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30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244</v>
      </c>
      <c r="J29" s="40" t="s">
        <v>251</v>
      </c>
      <c r="K29" s="30" t="s">
        <v>244</v>
      </c>
      <c r="L29" s="30" t="s">
        <v>31</v>
      </c>
      <c r="M29" s="28"/>
    </row>
    <row r="30" spans="1:13">
      <c r="A30" s="156" t="s">
        <v>33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300</v>
      </c>
      <c r="J34" s="109">
        <f>SUM(J35+J46+J65+J86+J93+J113+J139+J158+J168)</f>
        <v>300</v>
      </c>
      <c r="K34" s="110">
        <f>SUM(K35+K46+K65+K86+K93+K113+K139+K158+K168)</f>
        <v>270</v>
      </c>
      <c r="L34" s="109">
        <f>SUM(L35+L46+L65+L86+L93+L113+L139+L158+L168)</f>
        <v>270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300</v>
      </c>
      <c r="J46" s="117">
        <f t="shared" si="2"/>
        <v>300</v>
      </c>
      <c r="K46" s="116">
        <f t="shared" si="2"/>
        <v>270</v>
      </c>
      <c r="L46" s="116">
        <f t="shared" si="2"/>
        <v>270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300</v>
      </c>
      <c r="J47" s="110">
        <f t="shared" si="2"/>
        <v>300</v>
      </c>
      <c r="K47" s="109">
        <f t="shared" si="2"/>
        <v>270</v>
      </c>
      <c r="L47" s="110">
        <f t="shared" si="2"/>
        <v>270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300</v>
      </c>
      <c r="J48" s="110">
        <f t="shared" si="2"/>
        <v>300</v>
      </c>
      <c r="K48" s="112">
        <f t="shared" si="2"/>
        <v>270</v>
      </c>
      <c r="L48" s="112">
        <f t="shared" si="2"/>
        <v>270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300</v>
      </c>
      <c r="J49" s="118">
        <f>SUM(J50:J64)</f>
        <v>300</v>
      </c>
      <c r="K49" s="119">
        <f>SUM(K50:K64)</f>
        <v>270</v>
      </c>
      <c r="L49" s="119">
        <f>SUM(L50:L64)</f>
        <v>270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300</v>
      </c>
      <c r="J58" s="114">
        <v>300</v>
      </c>
      <c r="K58" s="114">
        <v>270</v>
      </c>
      <c r="L58" s="114">
        <v>270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800</v>
      </c>
      <c r="J184" s="121">
        <f>SUM(J185+J238+J303)</f>
        <v>800</v>
      </c>
      <c r="K184" s="110">
        <f>SUM(K185+K238+K303)</f>
        <v>800</v>
      </c>
      <c r="L184" s="109">
        <f>SUM(L185+L238+L303)</f>
        <v>800</v>
      </c>
    </row>
    <row r="185" spans="1:12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800</v>
      </c>
      <c r="J185" s="116">
        <f>SUM(J186+J209+J216+J228+J232)</f>
        <v>800</v>
      </c>
      <c r="K185" s="116">
        <f>SUM(K186+K209+K216+K228+K232)</f>
        <v>800</v>
      </c>
      <c r="L185" s="116">
        <f>SUM(L186+L209+L216+L228+L232)</f>
        <v>800</v>
      </c>
    </row>
    <row r="186" spans="1:12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800</v>
      </c>
      <c r="J186" s="121">
        <f>SUM(J187+J190+J195+J201+J206)</f>
        <v>800</v>
      </c>
      <c r="K186" s="110">
        <f>SUM(K187+K190+K195+K201+K206)</f>
        <v>800</v>
      </c>
      <c r="L186" s="109">
        <f>SUM(L187+L190+L195+L201+L206)</f>
        <v>800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800</v>
      </c>
      <c r="J195" s="121">
        <f>J196</f>
        <v>800</v>
      </c>
      <c r="K195" s="110">
        <f>K196</f>
        <v>800</v>
      </c>
      <c r="L195" s="109">
        <f>L196</f>
        <v>800</v>
      </c>
    </row>
    <row r="196" spans="1:12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800</v>
      </c>
      <c r="J196" s="109">
        <f>SUM(J197:J200)</f>
        <v>800</v>
      </c>
      <c r="K196" s="109">
        <f>SUM(K197:K200)</f>
        <v>800</v>
      </c>
      <c r="L196" s="109">
        <f>SUM(L197:L200)</f>
        <v>800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800</v>
      </c>
      <c r="J198" s="115">
        <v>800</v>
      </c>
      <c r="K198" s="115">
        <v>800</v>
      </c>
      <c r="L198" s="115">
        <v>800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1100</v>
      </c>
      <c r="J368" s="124">
        <f>SUM(J34+J184)</f>
        <v>1100</v>
      </c>
      <c r="K368" s="124">
        <f>SUM(K34+K184)</f>
        <v>1070</v>
      </c>
      <c r="L368" s="124">
        <f>SUM(L34+L184)</f>
        <v>1070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80"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82E056-3B65-4B12-9938-5691D7249915}">
  <sheetPr>
    <pageSetUpPr fitToPage="1"/>
  </sheetPr>
  <dimension ref="A1:S374"/>
  <sheetViews>
    <sheetView topLeftCell="A16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340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246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255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 ht="43.5" customHeight="1">
      <c r="A27" s="154" t="s">
        <v>256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30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257</v>
      </c>
      <c r="J29" s="40" t="s">
        <v>32</v>
      </c>
      <c r="K29" s="30" t="s">
        <v>31</v>
      </c>
      <c r="L29" s="30" t="s">
        <v>31</v>
      </c>
      <c r="M29" s="28"/>
    </row>
    <row r="30" spans="1:13">
      <c r="A30" s="156" t="s">
        <v>33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5000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5000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5000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5000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5000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5000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5000</v>
      </c>
      <c r="J368" s="124">
        <f>SUM(J34+J184)</f>
        <v>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3CD96D-1120-48C1-874D-785CC6ADA4B1}">
  <sheetPr>
    <pageSetUpPr fitToPage="1"/>
  </sheetPr>
  <dimension ref="A1:S374"/>
  <sheetViews>
    <sheetView topLeftCell="A4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331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246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255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 ht="29.1" customHeight="1">
      <c r="A27" s="154" t="s">
        <v>258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30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257</v>
      </c>
      <c r="J29" s="40" t="s">
        <v>32</v>
      </c>
      <c r="K29" s="30" t="s">
        <v>31</v>
      </c>
      <c r="L29" s="30" t="s">
        <v>31</v>
      </c>
      <c r="M29" s="28"/>
    </row>
    <row r="30" spans="1:13">
      <c r="A30" s="156" t="s">
        <v>33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 hidden="1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15000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15000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15000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15000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15000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15000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15000</v>
      </c>
      <c r="J368" s="124">
        <f>SUM(J34+J184)</f>
        <v>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89" orientation="portrait" verticalDpi="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C646BD-B75E-4D02-BCD5-29ED66628832}">
  <sheetPr>
    <pageSetUpPr fitToPage="1"/>
  </sheetPr>
  <dimension ref="A1:S374"/>
  <sheetViews>
    <sheetView topLeftCell="A7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331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246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320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 ht="29.1" customHeight="1">
      <c r="A27" s="154" t="s">
        <v>250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30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257</v>
      </c>
      <c r="J29" s="40" t="s">
        <v>244</v>
      </c>
      <c r="K29" s="30" t="s">
        <v>31</v>
      </c>
      <c r="L29" s="30" t="s">
        <v>31</v>
      </c>
      <c r="M29" s="28"/>
    </row>
    <row r="30" spans="1:13">
      <c r="A30" s="156" t="s">
        <v>33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10000</v>
      </c>
      <c r="J34" s="109">
        <f>SUM(J35+J46+J65+J86+J93+J113+J139+J158+J168)</f>
        <v>3000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10000</v>
      </c>
      <c r="J46" s="117">
        <f t="shared" si="2"/>
        <v>3000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10000</v>
      </c>
      <c r="J47" s="110">
        <f t="shared" si="2"/>
        <v>3000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10000</v>
      </c>
      <c r="J48" s="110">
        <f t="shared" si="2"/>
        <v>3000</v>
      </c>
      <c r="K48" s="112">
        <f t="shared" si="2"/>
        <v>0</v>
      </c>
      <c r="L48" s="112">
        <f t="shared" si="2"/>
        <v>0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10000</v>
      </c>
      <c r="J49" s="118">
        <f>SUM(J50:J64)</f>
        <v>3000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10000</v>
      </c>
      <c r="J58" s="114">
        <v>3000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30000</v>
      </c>
      <c r="J184" s="121">
        <f>SUM(J185+J238+J303)</f>
        <v>30000</v>
      </c>
      <c r="K184" s="110">
        <f>SUM(K185+K238+K303)</f>
        <v>17689.740000000002</v>
      </c>
      <c r="L184" s="109">
        <f>SUM(L185+L238+L303)</f>
        <v>17689.740000000002</v>
      </c>
    </row>
    <row r="185" spans="1:12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30000</v>
      </c>
      <c r="J185" s="116">
        <f>SUM(J186+J209+J216+J228+J232)</f>
        <v>30000</v>
      </c>
      <c r="K185" s="116">
        <f>SUM(K186+K209+K216+K228+K232)</f>
        <v>17689.740000000002</v>
      </c>
      <c r="L185" s="116">
        <f>SUM(L186+L209+L216+L228+L232)</f>
        <v>17689.740000000002</v>
      </c>
    </row>
    <row r="186" spans="1:12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30000</v>
      </c>
      <c r="J186" s="121">
        <f>SUM(J187+J190+J195+J201+J206)</f>
        <v>30000</v>
      </c>
      <c r="K186" s="110">
        <f>SUM(K187+K190+K195+K201+K206)</f>
        <v>17689.740000000002</v>
      </c>
      <c r="L186" s="109">
        <f>SUM(L187+L190+L195+L201+L206)</f>
        <v>17689.740000000002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30000</v>
      </c>
      <c r="J190" s="122">
        <f>J191</f>
        <v>30000</v>
      </c>
      <c r="K190" s="117">
        <f>K191</f>
        <v>17689.740000000002</v>
      </c>
      <c r="L190" s="116">
        <f>L191</f>
        <v>17689.740000000002</v>
      </c>
    </row>
    <row r="191" spans="1:12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30000</v>
      </c>
      <c r="J191" s="121">
        <f>SUM(J192:J194)</f>
        <v>30000</v>
      </c>
      <c r="K191" s="110">
        <f>SUM(K192:K194)</f>
        <v>17689.740000000002</v>
      </c>
      <c r="L191" s="109">
        <f>SUM(L192:L194)</f>
        <v>17689.740000000002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30000</v>
      </c>
      <c r="J194" s="113">
        <v>30000</v>
      </c>
      <c r="K194" s="113">
        <v>17689.740000000002</v>
      </c>
      <c r="L194" s="133">
        <v>17689.740000000002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40000</v>
      </c>
      <c r="J368" s="124">
        <f>SUM(J34+J184)</f>
        <v>33000</v>
      </c>
      <c r="K368" s="124">
        <f>SUM(K34+K184)</f>
        <v>17689.740000000002</v>
      </c>
      <c r="L368" s="124">
        <f>SUM(L34+L184)</f>
        <v>17689.740000000002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79" orientation="portrait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94AE89-397E-49FF-855B-7A1489400C5E}">
  <sheetPr>
    <pageSetUpPr fitToPage="1"/>
  </sheetPr>
  <dimension ref="A1:S374"/>
  <sheetViews>
    <sheetView topLeftCell="A18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341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246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259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 ht="43.5" customHeight="1">
      <c r="A27" s="154" t="s">
        <v>256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30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243</v>
      </c>
      <c r="J29" s="40" t="s">
        <v>31</v>
      </c>
      <c r="K29" s="30" t="s">
        <v>31</v>
      </c>
      <c r="L29" s="30" t="s">
        <v>25</v>
      </c>
      <c r="M29" s="28"/>
    </row>
    <row r="30" spans="1:13">
      <c r="A30" s="156" t="s">
        <v>33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 hidden="1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200000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200000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200000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200000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200000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200000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200000</v>
      </c>
      <c r="J368" s="124">
        <f>SUM(J34+J184)</f>
        <v>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88" orientation="portrait" verticalDpi="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97ABC1-E5E4-4EAF-8770-05C4C78B4579}">
  <sheetPr>
    <pageSetUpPr fitToPage="1"/>
  </sheetPr>
  <dimension ref="A1:S374"/>
  <sheetViews>
    <sheetView topLeftCell="A18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342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246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260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>
      <c r="A27" s="154" t="s">
        <v>253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30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243</v>
      </c>
      <c r="J29" s="40" t="s">
        <v>32</v>
      </c>
      <c r="K29" s="30" t="s">
        <v>31</v>
      </c>
      <c r="L29" s="30" t="s">
        <v>243</v>
      </c>
      <c r="M29" s="28"/>
    </row>
    <row r="30" spans="1:13">
      <c r="A30" s="156" t="s">
        <v>33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8500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8500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8500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8500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8500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2000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6500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8500</v>
      </c>
      <c r="J368" s="124">
        <f>SUM(J34+J184)</f>
        <v>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CEB005-134D-432B-8A11-8F8EFE212502}">
  <sheetPr>
    <pageSetUpPr fitToPage="1"/>
  </sheetPr>
  <dimension ref="A1:S374"/>
  <sheetViews>
    <sheetView workbookViewId="0">
      <selection activeCell="S24" sqref="S24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343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246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260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 ht="29.1" customHeight="1">
      <c r="A27" s="154" t="s">
        <v>258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30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243</v>
      </c>
      <c r="J29" s="40" t="s">
        <v>32</v>
      </c>
      <c r="K29" s="30" t="s">
        <v>31</v>
      </c>
      <c r="L29" s="30" t="s">
        <v>243</v>
      </c>
      <c r="M29" s="28"/>
    </row>
    <row r="30" spans="1:13">
      <c r="A30" s="156" t="s">
        <v>33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10000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10000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10000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10000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10000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8000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2000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7300</v>
      </c>
      <c r="J184" s="121">
        <f>SUM(J185+J238+J303)</f>
        <v>7300</v>
      </c>
      <c r="K184" s="110">
        <f>SUM(K185+K238+K303)</f>
        <v>0</v>
      </c>
      <c r="L184" s="109">
        <f>SUM(L185+L238+L303)</f>
        <v>0</v>
      </c>
    </row>
    <row r="185" spans="1:12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7300</v>
      </c>
      <c r="J185" s="116">
        <f>SUM(J186+J209+J216+J228+J232)</f>
        <v>7300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7300</v>
      </c>
      <c r="J209" s="123">
        <f t="shared" si="20"/>
        <v>7300</v>
      </c>
      <c r="K209" s="111">
        <f t="shared" si="20"/>
        <v>0</v>
      </c>
      <c r="L209" s="112">
        <f t="shared" si="20"/>
        <v>0</v>
      </c>
    </row>
    <row r="210" spans="1:15" ht="25.5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7300</v>
      </c>
      <c r="J210" s="121">
        <f t="shared" si="20"/>
        <v>7300</v>
      </c>
      <c r="K210" s="110">
        <f t="shared" si="20"/>
        <v>0</v>
      </c>
      <c r="L210" s="109">
        <f t="shared" si="20"/>
        <v>0</v>
      </c>
    </row>
    <row r="211" spans="1:15" ht="25.5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7300</v>
      </c>
      <c r="J211" s="122">
        <f>SUM(J212:J215)</f>
        <v>7300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7300</v>
      </c>
      <c r="J215" s="115">
        <v>7300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17300</v>
      </c>
      <c r="J368" s="124">
        <f>SUM(J34+J184)</f>
        <v>7300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77" orientation="portrait" verticalDpi="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616359-6D97-4DC8-BE62-AB41BC56CAF0}">
  <sheetPr>
    <pageSetUpPr fitToPage="1"/>
  </sheetPr>
  <dimension ref="A1:S374"/>
  <sheetViews>
    <sheetView topLeftCell="A4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340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246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321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 ht="29.1" customHeight="1">
      <c r="A27" s="154" t="s">
        <v>322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30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309</v>
      </c>
      <c r="J29" s="40" t="s">
        <v>31</v>
      </c>
      <c r="K29" s="30" t="s">
        <v>32</v>
      </c>
      <c r="L29" s="30" t="s">
        <v>323</v>
      </c>
      <c r="M29" s="28"/>
    </row>
    <row r="30" spans="1:13">
      <c r="A30" s="156" t="s">
        <v>33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101000</v>
      </c>
      <c r="J34" s="109">
        <f>SUM(J35+J46+J65+J86+J93+J113+J139+J158+J168)</f>
        <v>40800</v>
      </c>
      <c r="K34" s="110">
        <f>SUM(K35+K46+K65+K86+K93+K113+K139+K158+K168)</f>
        <v>599.70000000000005</v>
      </c>
      <c r="L34" s="109">
        <f>SUM(L35+L46+L65+L86+L93+L113+L139+L158+L168)</f>
        <v>599.70000000000005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101000</v>
      </c>
      <c r="J46" s="117">
        <f t="shared" si="2"/>
        <v>40800</v>
      </c>
      <c r="K46" s="116">
        <f t="shared" si="2"/>
        <v>599.70000000000005</v>
      </c>
      <c r="L46" s="116">
        <f t="shared" si="2"/>
        <v>599.70000000000005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101000</v>
      </c>
      <c r="J47" s="110">
        <f t="shared" si="2"/>
        <v>40800</v>
      </c>
      <c r="K47" s="109">
        <f t="shared" si="2"/>
        <v>599.70000000000005</v>
      </c>
      <c r="L47" s="110">
        <f t="shared" si="2"/>
        <v>599.70000000000005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101000</v>
      </c>
      <c r="J48" s="110">
        <f t="shared" si="2"/>
        <v>40800</v>
      </c>
      <c r="K48" s="112">
        <f t="shared" si="2"/>
        <v>599.70000000000005</v>
      </c>
      <c r="L48" s="112">
        <f t="shared" si="2"/>
        <v>599.70000000000005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101000</v>
      </c>
      <c r="J49" s="118">
        <f>SUM(J50:J64)</f>
        <v>40800</v>
      </c>
      <c r="K49" s="119">
        <f>SUM(K50:K64)</f>
        <v>599.70000000000005</v>
      </c>
      <c r="L49" s="119">
        <f>SUM(L50:L64)</f>
        <v>599.70000000000005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99800</v>
      </c>
      <c r="J58" s="114">
        <v>40300</v>
      </c>
      <c r="K58" s="114">
        <v>343.83</v>
      </c>
      <c r="L58" s="114">
        <v>343.83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1200</v>
      </c>
      <c r="J64" s="114">
        <v>500</v>
      </c>
      <c r="K64" s="114">
        <v>255.87</v>
      </c>
      <c r="L64" s="114">
        <v>255.87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10000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10000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10000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10000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10000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10000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111000</v>
      </c>
      <c r="J368" s="124">
        <f>SUM(J34+J184)</f>
        <v>40800</v>
      </c>
      <c r="K368" s="124">
        <f>SUM(K34+K184)</f>
        <v>599.70000000000005</v>
      </c>
      <c r="L368" s="124">
        <f>SUM(L34+L184)</f>
        <v>599.70000000000005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79" orientation="portrait" verticalDpi="0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8ADDBA-F453-4B65-9562-E2F0226E8C78}">
  <sheetPr>
    <pageSetUpPr fitToPage="1"/>
  </sheetPr>
  <dimension ref="A1:S374"/>
  <sheetViews>
    <sheetView topLeftCell="A16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344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265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324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 ht="29.1" customHeight="1">
      <c r="A27" s="154" t="s">
        <v>325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257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244</v>
      </c>
      <c r="J29" s="40" t="s">
        <v>32</v>
      </c>
      <c r="K29" s="30" t="s">
        <v>31</v>
      </c>
      <c r="L29" s="30" t="s">
        <v>31</v>
      </c>
      <c r="M29" s="28"/>
    </row>
    <row r="30" spans="1:13">
      <c r="A30" s="156" t="s">
        <v>33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24000</v>
      </c>
      <c r="J34" s="109">
        <f>SUM(J35+J46+J65+J86+J93+J113+J139+J158+J168)</f>
        <v>2000</v>
      </c>
      <c r="K34" s="110">
        <f>SUM(K35+K46+K65+K86+K93+K113+K139+K158+K168)</f>
        <v>2000</v>
      </c>
      <c r="L34" s="109">
        <f>SUM(L35+L46+L65+L86+L93+L113+L139+L158+L168)</f>
        <v>2000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5000</v>
      </c>
      <c r="J46" s="117">
        <f t="shared" si="2"/>
        <v>2000</v>
      </c>
      <c r="K46" s="116">
        <f t="shared" si="2"/>
        <v>2000</v>
      </c>
      <c r="L46" s="116">
        <f t="shared" si="2"/>
        <v>2000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5000</v>
      </c>
      <c r="J47" s="110">
        <f t="shared" si="2"/>
        <v>2000</v>
      </c>
      <c r="K47" s="109">
        <f t="shared" si="2"/>
        <v>2000</v>
      </c>
      <c r="L47" s="110">
        <f t="shared" si="2"/>
        <v>2000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5000</v>
      </c>
      <c r="J48" s="110">
        <f t="shared" si="2"/>
        <v>2000</v>
      </c>
      <c r="K48" s="112">
        <f t="shared" si="2"/>
        <v>2000</v>
      </c>
      <c r="L48" s="112">
        <f t="shared" si="2"/>
        <v>2000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5000</v>
      </c>
      <c r="J49" s="118">
        <f>SUM(J50:J64)</f>
        <v>2000</v>
      </c>
      <c r="K49" s="119">
        <f>SUM(K50:K64)</f>
        <v>2000</v>
      </c>
      <c r="L49" s="119">
        <f>SUM(L50:L64)</f>
        <v>2000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5000</v>
      </c>
      <c r="J58" s="114">
        <v>2000</v>
      </c>
      <c r="K58" s="114">
        <v>2000</v>
      </c>
      <c r="L58" s="114">
        <v>2000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19000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19000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19000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19000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19000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10000</v>
      </c>
      <c r="J184" s="121">
        <f>SUM(J185+J238+J303)</f>
        <v>2000</v>
      </c>
      <c r="K184" s="110">
        <f>SUM(K185+K238+K303)</f>
        <v>2000</v>
      </c>
      <c r="L184" s="109">
        <f>SUM(L185+L238+L303)</f>
        <v>2000</v>
      </c>
    </row>
    <row r="185" spans="1:12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10000</v>
      </c>
      <c r="J185" s="116">
        <f>SUM(J186+J209+J216+J228+J232)</f>
        <v>2000</v>
      </c>
      <c r="K185" s="116">
        <f>SUM(K186+K209+K216+K228+K232)</f>
        <v>2000</v>
      </c>
      <c r="L185" s="116">
        <f>SUM(L186+L209+L216+L228+L232)</f>
        <v>2000</v>
      </c>
    </row>
    <row r="186" spans="1:12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9500</v>
      </c>
      <c r="J186" s="121">
        <f>SUM(J187+J190+J195+J201+J206)</f>
        <v>2000</v>
      </c>
      <c r="K186" s="110">
        <f>SUM(K187+K190+K195+K201+K206)</f>
        <v>2000</v>
      </c>
      <c r="L186" s="109">
        <f>SUM(L187+L190+L195+L201+L206)</f>
        <v>2000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9500</v>
      </c>
      <c r="J190" s="122">
        <f>J191</f>
        <v>2000</v>
      </c>
      <c r="K190" s="117">
        <f>K191</f>
        <v>2000</v>
      </c>
      <c r="L190" s="116">
        <f>L191</f>
        <v>2000</v>
      </c>
    </row>
    <row r="191" spans="1:12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9500</v>
      </c>
      <c r="J191" s="121">
        <f>SUM(J192:J194)</f>
        <v>2000</v>
      </c>
      <c r="K191" s="110">
        <f>SUM(K192:K194)</f>
        <v>2000</v>
      </c>
      <c r="L191" s="109">
        <f>SUM(L192:L194)</f>
        <v>2000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9500</v>
      </c>
      <c r="J194" s="113">
        <v>2000</v>
      </c>
      <c r="K194" s="113">
        <v>2000</v>
      </c>
      <c r="L194" s="133">
        <v>2000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500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500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500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500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34000</v>
      </c>
      <c r="J368" s="124">
        <f>SUM(J34+J184)</f>
        <v>4000</v>
      </c>
      <c r="K368" s="124">
        <f>SUM(K34+K184)</f>
        <v>4000</v>
      </c>
      <c r="L368" s="124">
        <f>SUM(L34+L184)</f>
        <v>4000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67" orientation="portrait" verticalDpi="0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AEDB31-77E4-4680-9B3D-D459A3EB1508}">
  <sheetPr>
    <pageSetUpPr fitToPage="1"/>
  </sheetPr>
  <dimension ref="A1:S374"/>
  <sheetViews>
    <sheetView topLeftCell="A18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345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265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268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>
      <c r="A27" s="154" t="s">
        <v>272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257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30</v>
      </c>
      <c r="J29" s="40" t="s">
        <v>31</v>
      </c>
      <c r="K29" s="30" t="s">
        <v>31</v>
      </c>
      <c r="L29" s="30" t="s">
        <v>31</v>
      </c>
      <c r="M29" s="28"/>
    </row>
    <row r="30" spans="1:13">
      <c r="A30" s="156" t="s">
        <v>33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70000</v>
      </c>
      <c r="J34" s="109">
        <f>SUM(J35+J46+J65+J86+J93+J113+J139+J158+J168)</f>
        <v>20000</v>
      </c>
      <c r="K34" s="110">
        <f>SUM(K35+K46+K65+K86+K93+K113+K139+K158+K168)</f>
        <v>4171.8999999999996</v>
      </c>
      <c r="L34" s="109">
        <f>SUM(L35+L46+L65+L86+L93+L113+L139+L158+L168)</f>
        <v>4171.8999999999996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70000</v>
      </c>
      <c r="J46" s="117">
        <f t="shared" si="2"/>
        <v>20000</v>
      </c>
      <c r="K46" s="116">
        <f t="shared" si="2"/>
        <v>4171.8999999999996</v>
      </c>
      <c r="L46" s="116">
        <f t="shared" si="2"/>
        <v>4171.8999999999996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70000</v>
      </c>
      <c r="J47" s="110">
        <f t="shared" si="2"/>
        <v>20000</v>
      </c>
      <c r="K47" s="109">
        <f t="shared" si="2"/>
        <v>4171.8999999999996</v>
      </c>
      <c r="L47" s="110">
        <f t="shared" si="2"/>
        <v>4171.8999999999996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70000</v>
      </c>
      <c r="J48" s="110">
        <f t="shared" si="2"/>
        <v>20000</v>
      </c>
      <c r="K48" s="112">
        <f t="shared" si="2"/>
        <v>4171.8999999999996</v>
      </c>
      <c r="L48" s="112">
        <f t="shared" si="2"/>
        <v>4171.8999999999996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70000</v>
      </c>
      <c r="J49" s="118">
        <f>SUM(J50:J64)</f>
        <v>20000</v>
      </c>
      <c r="K49" s="119">
        <f>SUM(K50:K64)</f>
        <v>4171.8999999999996</v>
      </c>
      <c r="L49" s="119">
        <f>SUM(L50:L64)</f>
        <v>4171.8999999999996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70000</v>
      </c>
      <c r="J64" s="114">
        <v>20000</v>
      </c>
      <c r="K64" s="114">
        <v>4171.8999999999996</v>
      </c>
      <c r="L64" s="114">
        <v>4171.8999999999996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70000</v>
      </c>
      <c r="J368" s="124">
        <f>SUM(J34+J184)</f>
        <v>20000</v>
      </c>
      <c r="K368" s="124">
        <f>SUM(K34+K184)</f>
        <v>4171.8999999999996</v>
      </c>
      <c r="L368" s="124">
        <f>SUM(L34+L184)</f>
        <v>4171.8999999999996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F6082E-D6E2-4630-880D-165D34914876}">
  <sheetPr>
    <pageSetUpPr fitToPage="1"/>
  </sheetPr>
  <dimension ref="A1:S374"/>
  <sheetViews>
    <sheetView topLeftCell="A18" workbookViewId="0">
      <selection activeCell="S33" sqref="S33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331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265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54" t="s">
        <v>266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>
      <c r="A27" s="154" t="s">
        <v>267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257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30</v>
      </c>
      <c r="J29" s="40" t="s">
        <v>244</v>
      </c>
      <c r="K29" s="30" t="s">
        <v>31</v>
      </c>
      <c r="L29" s="30" t="s">
        <v>31</v>
      </c>
      <c r="M29" s="28"/>
    </row>
    <row r="30" spans="1:13">
      <c r="A30" s="156" t="s">
        <v>33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25000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5000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5000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5000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5000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5000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20000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20000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20000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20000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20000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25000</v>
      </c>
      <c r="J368" s="124">
        <f>SUM(J34+J184)</f>
        <v>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0" orientation="portrait" verticalDpi="0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ED0B1E-92C1-4EC9-83BB-D9FC66E45DAC}">
  <sheetPr>
    <pageSetUpPr fitToPage="1"/>
  </sheetPr>
  <dimension ref="A1:S374"/>
  <sheetViews>
    <sheetView topLeftCell="A18" workbookViewId="0">
      <selection activeCell="U46" sqref="U46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346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265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54" t="s">
        <v>266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>
      <c r="A27" s="154" t="s">
        <v>278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257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30</v>
      </c>
      <c r="J29" s="40" t="s">
        <v>244</v>
      </c>
      <c r="K29" s="30" t="s">
        <v>31</v>
      </c>
      <c r="L29" s="30" t="s">
        <v>31</v>
      </c>
      <c r="M29" s="28"/>
    </row>
    <row r="30" spans="1:13">
      <c r="A30" s="156" t="s">
        <v>33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20500</v>
      </c>
      <c r="J34" s="109">
        <f>SUM(J35+J46+J65+J86+J93+J113+J139+J158+J168)</f>
        <v>1000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20500</v>
      </c>
      <c r="J46" s="117">
        <f t="shared" si="2"/>
        <v>1000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20500</v>
      </c>
      <c r="J47" s="110">
        <f t="shared" si="2"/>
        <v>1000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20500</v>
      </c>
      <c r="J48" s="110">
        <f t="shared" si="2"/>
        <v>1000</v>
      </c>
      <c r="K48" s="112">
        <f t="shared" si="2"/>
        <v>0</v>
      </c>
      <c r="L48" s="112">
        <f t="shared" si="2"/>
        <v>0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20500</v>
      </c>
      <c r="J49" s="118">
        <f>SUM(J50:J64)</f>
        <v>1000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2500</v>
      </c>
      <c r="J56" s="114">
        <v>1000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18000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35000</v>
      </c>
      <c r="J184" s="121">
        <f>SUM(J185+J238+J303)</f>
        <v>5000</v>
      </c>
      <c r="K184" s="110">
        <f>SUM(K185+K238+K303)</f>
        <v>1653.1</v>
      </c>
      <c r="L184" s="109">
        <f>SUM(L185+L238+L303)</f>
        <v>1653.1</v>
      </c>
    </row>
    <row r="185" spans="1:12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35000</v>
      </c>
      <c r="J185" s="116">
        <f>SUM(J186+J209+J216+J228+J232)</f>
        <v>5000</v>
      </c>
      <c r="K185" s="116">
        <f>SUM(K186+K209+K216+K228+K232)</f>
        <v>1653.1</v>
      </c>
      <c r="L185" s="116">
        <f>SUM(L186+L209+L216+L228+L232)</f>
        <v>1653.1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35000</v>
      </c>
      <c r="J209" s="123">
        <f t="shared" si="20"/>
        <v>5000</v>
      </c>
      <c r="K209" s="111">
        <f t="shared" si="20"/>
        <v>1653.1</v>
      </c>
      <c r="L209" s="112">
        <f t="shared" si="20"/>
        <v>1653.1</v>
      </c>
    </row>
    <row r="210" spans="1:15" ht="25.5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35000</v>
      </c>
      <c r="J210" s="121">
        <f t="shared" si="20"/>
        <v>5000</v>
      </c>
      <c r="K210" s="110">
        <f t="shared" si="20"/>
        <v>1653.1</v>
      </c>
      <c r="L210" s="109">
        <f t="shared" si="20"/>
        <v>1653.1</v>
      </c>
    </row>
    <row r="211" spans="1:15" ht="25.5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35000</v>
      </c>
      <c r="J211" s="122">
        <f>SUM(J212:J215)</f>
        <v>5000</v>
      </c>
      <c r="K211" s="117">
        <f>SUM(K212:K215)</f>
        <v>1653.1</v>
      </c>
      <c r="L211" s="116">
        <f>SUM(L212:L215)</f>
        <v>1653.1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35000</v>
      </c>
      <c r="J215" s="115">
        <v>5000</v>
      </c>
      <c r="K215" s="115">
        <v>1653.1</v>
      </c>
      <c r="L215" s="133">
        <v>1653.1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55500</v>
      </c>
      <c r="J368" s="124">
        <f>SUM(J34+J184)</f>
        <v>6000</v>
      </c>
      <c r="K368" s="124">
        <f>SUM(K34+K184)</f>
        <v>1653.1</v>
      </c>
      <c r="L368" s="124">
        <f>SUM(L34+L184)</f>
        <v>1653.1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78" orientation="portrait" verticalDpi="0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9DE03-C304-45AC-A521-5238812611FF}">
  <sheetPr>
    <pageSetUpPr fitToPage="1"/>
  </sheetPr>
  <dimension ref="A1:S374"/>
  <sheetViews>
    <sheetView topLeftCell="A13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346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265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268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>
      <c r="A27" s="154" t="s">
        <v>326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257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30</v>
      </c>
      <c r="J29" s="40" t="s">
        <v>31</v>
      </c>
      <c r="K29" s="30" t="s">
        <v>31</v>
      </c>
      <c r="L29" s="30" t="s">
        <v>31</v>
      </c>
      <c r="M29" s="28"/>
    </row>
    <row r="30" spans="1:13">
      <c r="A30" s="156" t="s">
        <v>33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710000</v>
      </c>
      <c r="J34" s="109">
        <f>SUM(J35+J46+J65+J86+J93+J113+J139+J158+J168)</f>
        <v>186000</v>
      </c>
      <c r="K34" s="110">
        <f>SUM(K35+K46+K65+K86+K93+K113+K139+K158+K168)</f>
        <v>185901.6</v>
      </c>
      <c r="L34" s="109">
        <f>SUM(L35+L46+L65+L86+L93+L113+L139+L158+L168)</f>
        <v>185901.6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710000</v>
      </c>
      <c r="J46" s="117">
        <f t="shared" si="2"/>
        <v>186000</v>
      </c>
      <c r="K46" s="116">
        <f t="shared" si="2"/>
        <v>185901.6</v>
      </c>
      <c r="L46" s="116">
        <f t="shared" si="2"/>
        <v>185901.6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710000</v>
      </c>
      <c r="J47" s="110">
        <f t="shared" si="2"/>
        <v>186000</v>
      </c>
      <c r="K47" s="109">
        <f t="shared" si="2"/>
        <v>185901.6</v>
      </c>
      <c r="L47" s="110">
        <f t="shared" si="2"/>
        <v>185901.6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710000</v>
      </c>
      <c r="J48" s="110">
        <f t="shared" si="2"/>
        <v>186000</v>
      </c>
      <c r="K48" s="112">
        <f t="shared" si="2"/>
        <v>185901.6</v>
      </c>
      <c r="L48" s="112">
        <f t="shared" si="2"/>
        <v>185901.6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710000</v>
      </c>
      <c r="J49" s="118">
        <f>SUM(J50:J64)</f>
        <v>186000</v>
      </c>
      <c r="K49" s="119">
        <f>SUM(K50:K64)</f>
        <v>185901.6</v>
      </c>
      <c r="L49" s="119">
        <f>SUM(L50:L64)</f>
        <v>185901.6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710000</v>
      </c>
      <c r="J64" s="114">
        <v>186000</v>
      </c>
      <c r="K64" s="114">
        <v>185901.6</v>
      </c>
      <c r="L64" s="114">
        <v>185901.6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710000</v>
      </c>
      <c r="J368" s="124">
        <f>SUM(J34+J184)</f>
        <v>186000</v>
      </c>
      <c r="K368" s="124">
        <f>SUM(K34+K184)</f>
        <v>185901.6</v>
      </c>
      <c r="L368" s="124">
        <f>SUM(L34+L184)</f>
        <v>185901.6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FC41EA-B714-485E-AD4C-64FF12CDECA0}">
  <sheetPr>
    <pageSetUpPr fitToPage="1"/>
  </sheetPr>
  <dimension ref="A1:S374"/>
  <sheetViews>
    <sheetView topLeftCell="A16" workbookViewId="0">
      <selection activeCell="U32" sqref="U32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328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265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268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 ht="29.1" customHeight="1">
      <c r="A27" s="154" t="s">
        <v>269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257</v>
      </c>
      <c r="L27" s="30"/>
      <c r="M27" s="28"/>
    </row>
    <row r="28" spans="1:13">
      <c r="F28" s="18"/>
      <c r="G28" s="36" t="s">
        <v>26</v>
      </c>
      <c r="H28" s="37" t="s">
        <v>270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30</v>
      </c>
      <c r="J29" s="40" t="s">
        <v>31</v>
      </c>
      <c r="K29" s="30" t="s">
        <v>31</v>
      </c>
      <c r="L29" s="30" t="s">
        <v>31</v>
      </c>
      <c r="M29" s="28"/>
    </row>
    <row r="30" spans="1:13">
      <c r="A30" s="156" t="s">
        <v>271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8500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8500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8500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8500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8500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7500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1000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8500</v>
      </c>
      <c r="J368" s="124">
        <f>SUM(J34+J184)</f>
        <v>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F8D0EC-8C82-403D-A255-A3C7214003F7}">
  <sheetPr>
    <pageSetUpPr fitToPage="1"/>
  </sheetPr>
  <dimension ref="A1:S374"/>
  <sheetViews>
    <sheetView topLeftCell="A16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331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265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268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>
      <c r="A27" s="154" t="s">
        <v>272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257</v>
      </c>
      <c r="L27" s="30"/>
      <c r="M27" s="28"/>
    </row>
    <row r="28" spans="1:13">
      <c r="F28" s="18"/>
      <c r="G28" s="36" t="s">
        <v>26</v>
      </c>
      <c r="H28" s="37" t="s">
        <v>270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30</v>
      </c>
      <c r="J29" s="40" t="s">
        <v>31</v>
      </c>
      <c r="K29" s="30" t="s">
        <v>31</v>
      </c>
      <c r="L29" s="30" t="s">
        <v>31</v>
      </c>
      <c r="M29" s="28"/>
    </row>
    <row r="30" spans="1:13">
      <c r="A30" s="156" t="s">
        <v>271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4200</v>
      </c>
      <c r="J34" s="109">
        <f>SUM(J35+J46+J65+J86+J93+J113+J139+J158+J168)</f>
        <v>500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4200</v>
      </c>
      <c r="J46" s="117">
        <f t="shared" si="2"/>
        <v>500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4200</v>
      </c>
      <c r="J47" s="110">
        <f t="shared" si="2"/>
        <v>500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4200</v>
      </c>
      <c r="J48" s="110">
        <f t="shared" si="2"/>
        <v>500</v>
      </c>
      <c r="K48" s="112">
        <f t="shared" si="2"/>
        <v>0</v>
      </c>
      <c r="L48" s="112">
        <f t="shared" si="2"/>
        <v>0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4200</v>
      </c>
      <c r="J49" s="118">
        <f>SUM(J50:J64)</f>
        <v>500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4200</v>
      </c>
      <c r="J64" s="114">
        <v>500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4200</v>
      </c>
      <c r="J368" s="124">
        <f>SUM(J34+J184)</f>
        <v>500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FED91C-D9A9-462F-93A6-29086D8FABB5}">
  <sheetPr>
    <pageSetUpPr fitToPage="1"/>
  </sheetPr>
  <dimension ref="A1:S374"/>
  <sheetViews>
    <sheetView topLeftCell="A13" workbookViewId="0">
      <selection activeCell="X34" sqref="X34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347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265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268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 ht="29.1" customHeight="1">
      <c r="A27" s="154" t="s">
        <v>273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257</v>
      </c>
      <c r="L27" s="30"/>
      <c r="M27" s="28"/>
    </row>
    <row r="28" spans="1:13">
      <c r="F28" s="18"/>
      <c r="G28" s="36" t="s">
        <v>26</v>
      </c>
      <c r="H28" s="37" t="s">
        <v>270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30</v>
      </c>
      <c r="J29" s="40" t="s">
        <v>31</v>
      </c>
      <c r="K29" s="30" t="s">
        <v>31</v>
      </c>
      <c r="L29" s="30" t="s">
        <v>31</v>
      </c>
      <c r="M29" s="28"/>
    </row>
    <row r="30" spans="1:13">
      <c r="A30" s="156" t="s">
        <v>271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4800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4800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4800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4800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4800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4800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4800</v>
      </c>
      <c r="J368" s="124">
        <f>SUM(J34+J184)</f>
        <v>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B44E43-5766-48C9-B993-35AAB83DD5A3}">
  <sheetPr>
    <pageSetUpPr fitToPage="1"/>
  </sheetPr>
  <dimension ref="A1:S374"/>
  <sheetViews>
    <sheetView topLeftCell="A16" workbookViewId="0">
      <selection activeCell="T32" sqref="T32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338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265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274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 ht="29.1" customHeight="1">
      <c r="A27" s="154" t="s">
        <v>275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257</v>
      </c>
      <c r="L27" s="30"/>
      <c r="M27" s="28"/>
    </row>
    <row r="28" spans="1:13">
      <c r="F28" s="18"/>
      <c r="G28" s="36" t="s">
        <v>26</v>
      </c>
      <c r="H28" s="37" t="s">
        <v>270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30</v>
      </c>
      <c r="J29" s="40" t="s">
        <v>25</v>
      </c>
      <c r="K29" s="30" t="s">
        <v>31</v>
      </c>
      <c r="L29" s="30" t="s">
        <v>31</v>
      </c>
      <c r="M29" s="28"/>
    </row>
    <row r="30" spans="1:13">
      <c r="A30" s="156" t="s">
        <v>271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1800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1800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1800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1800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1800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1800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1800</v>
      </c>
      <c r="J368" s="124">
        <f>SUM(J34+J184)</f>
        <v>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591FA2-52CF-4E90-A573-1DB7FEF40B88}">
  <sheetPr>
    <pageSetUpPr fitToPage="1"/>
  </sheetPr>
  <dimension ref="A1:S374"/>
  <sheetViews>
    <sheetView topLeftCell="A13" workbookViewId="0">
      <selection activeCell="V32" sqref="V32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332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265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274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>
      <c r="A27" s="154" t="s">
        <v>267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257</v>
      </c>
      <c r="L27" s="30"/>
      <c r="M27" s="28"/>
    </row>
    <row r="28" spans="1:13">
      <c r="F28" s="18"/>
      <c r="G28" s="36" t="s">
        <v>26</v>
      </c>
      <c r="H28" s="37" t="s">
        <v>270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30</v>
      </c>
      <c r="J29" s="40" t="s">
        <v>25</v>
      </c>
      <c r="K29" s="30" t="s">
        <v>31</v>
      </c>
      <c r="L29" s="30" t="s">
        <v>31</v>
      </c>
      <c r="M29" s="28"/>
    </row>
    <row r="30" spans="1:13">
      <c r="A30" s="156" t="s">
        <v>271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15400</v>
      </c>
      <c r="J34" s="109">
        <f>SUM(J35+J46+J65+J86+J93+J113+J139+J158+J168)</f>
        <v>2400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15400</v>
      </c>
      <c r="J46" s="117">
        <f t="shared" si="2"/>
        <v>2400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15400</v>
      </c>
      <c r="J47" s="110">
        <f t="shared" si="2"/>
        <v>2400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15400</v>
      </c>
      <c r="J48" s="110">
        <f t="shared" si="2"/>
        <v>2400</v>
      </c>
      <c r="K48" s="112">
        <f t="shared" si="2"/>
        <v>0</v>
      </c>
      <c r="L48" s="112">
        <f t="shared" si="2"/>
        <v>0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15400</v>
      </c>
      <c r="J49" s="118">
        <f>SUM(J50:J64)</f>
        <v>2400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13000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2400</v>
      </c>
      <c r="J64" s="114">
        <v>2400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20000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20000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14000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14000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14000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14000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6000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6000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6000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6000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35400</v>
      </c>
      <c r="J368" s="124">
        <f>SUM(J34+J184)</f>
        <v>2400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73" orientation="portrait" verticalDpi="0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57F554-F3E0-40D7-830E-3E4AE9DC06B7}">
  <sheetPr>
    <pageSetUpPr fitToPage="1"/>
  </sheetPr>
  <dimension ref="A1:S374"/>
  <sheetViews>
    <sheetView topLeftCell="A18" workbookViewId="0">
      <selection activeCell="V32" sqref="V32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338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265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54" t="s">
        <v>266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 ht="29.1" customHeight="1">
      <c r="A27" s="154" t="s">
        <v>276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257</v>
      </c>
      <c r="L27" s="30"/>
      <c r="M27" s="28"/>
    </row>
    <row r="28" spans="1:13">
      <c r="F28" s="18"/>
      <c r="G28" s="36" t="s">
        <v>26</v>
      </c>
      <c r="H28" s="37" t="s">
        <v>270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30</v>
      </c>
      <c r="J29" s="40" t="s">
        <v>244</v>
      </c>
      <c r="K29" s="30" t="s">
        <v>31</v>
      </c>
      <c r="L29" s="30" t="s">
        <v>31</v>
      </c>
      <c r="M29" s="28"/>
    </row>
    <row r="30" spans="1:13">
      <c r="A30" s="156" t="s">
        <v>271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9600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6100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6100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6100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6100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300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5800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3500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3500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3500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3500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3500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9600</v>
      </c>
      <c r="J368" s="124">
        <f>SUM(J34+J184)</f>
        <v>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87" orientation="portrait" verticalDpi="0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DACFF9-5D8F-4D05-811E-13251AAC752C}">
  <sheetPr>
    <pageSetUpPr fitToPage="1"/>
  </sheetPr>
  <dimension ref="A1:S374"/>
  <sheetViews>
    <sheetView topLeftCell="A18" workbookViewId="0">
      <selection activeCell="R32" sqref="R32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345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265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54" t="s">
        <v>266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 ht="29.1" customHeight="1">
      <c r="A27" s="154" t="s">
        <v>277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257</v>
      </c>
      <c r="L27" s="30"/>
      <c r="M27" s="28"/>
    </row>
    <row r="28" spans="1:13">
      <c r="F28" s="18"/>
      <c r="G28" s="36" t="s">
        <v>26</v>
      </c>
      <c r="H28" s="37" t="s">
        <v>270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30</v>
      </c>
      <c r="J29" s="40" t="s">
        <v>244</v>
      </c>
      <c r="K29" s="30" t="s">
        <v>31</v>
      </c>
      <c r="L29" s="30" t="s">
        <v>31</v>
      </c>
      <c r="M29" s="28"/>
    </row>
    <row r="30" spans="1:13">
      <c r="A30" s="156" t="s">
        <v>271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54000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54000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54000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54000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54000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54000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54000</v>
      </c>
      <c r="J368" s="124">
        <f>SUM(J34+J184)</f>
        <v>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1BDC96-F4D7-4E7F-A970-47B75FA6466F}">
  <sheetPr>
    <pageSetUpPr fitToPage="1"/>
  </sheetPr>
  <dimension ref="A1:S374"/>
  <sheetViews>
    <sheetView topLeftCell="A16" workbookViewId="0">
      <selection activeCell="U32" sqref="U32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348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265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54" t="s">
        <v>266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>
      <c r="A27" s="154" t="s">
        <v>278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257</v>
      </c>
      <c r="L27" s="30"/>
      <c r="M27" s="28"/>
    </row>
    <row r="28" spans="1:13">
      <c r="F28" s="18"/>
      <c r="G28" s="36" t="s">
        <v>26</v>
      </c>
      <c r="H28" s="37" t="s">
        <v>270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30</v>
      </c>
      <c r="J29" s="40" t="s">
        <v>244</v>
      </c>
      <c r="K29" s="30" t="s">
        <v>31</v>
      </c>
      <c r="L29" s="30" t="s">
        <v>31</v>
      </c>
      <c r="M29" s="28"/>
    </row>
    <row r="30" spans="1:13">
      <c r="A30" s="156" t="s">
        <v>271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13500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13500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13500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13500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13500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13500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13500</v>
      </c>
      <c r="J368" s="124">
        <f>SUM(J34+J184)</f>
        <v>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F6D685-0B3D-4F3D-8A6D-199627E1FD68}">
  <sheetPr>
    <pageSetUpPr fitToPage="1"/>
  </sheetPr>
  <dimension ref="A1:S374"/>
  <sheetViews>
    <sheetView topLeftCell="A13" workbookViewId="0">
      <selection activeCell="T27" sqref="T27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349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265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54" t="s">
        <v>266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>
      <c r="A27" s="154" t="s">
        <v>267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257</v>
      </c>
      <c r="L27" s="30"/>
      <c r="M27" s="28"/>
    </row>
    <row r="28" spans="1:13">
      <c r="F28" s="18"/>
      <c r="G28" s="36" t="s">
        <v>26</v>
      </c>
      <c r="H28" s="37" t="s">
        <v>270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30</v>
      </c>
      <c r="J29" s="40" t="s">
        <v>244</v>
      </c>
      <c r="K29" s="30" t="s">
        <v>31</v>
      </c>
      <c r="L29" s="30" t="s">
        <v>31</v>
      </c>
      <c r="M29" s="28"/>
    </row>
    <row r="30" spans="1:13">
      <c r="A30" s="156" t="s">
        <v>271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2000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2000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2000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2000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2000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2000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2000</v>
      </c>
      <c r="J368" s="124">
        <f>SUM(J34+J184)</f>
        <v>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1ACE8F-7707-4FB1-9369-4B54EF1AA85D}">
  <sheetPr>
    <pageSetUpPr fitToPage="1"/>
  </sheetPr>
  <dimension ref="A1:S374"/>
  <sheetViews>
    <sheetView topLeftCell="A16" workbookViewId="0">
      <selection activeCell="T25" sqref="T25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333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265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54" t="s">
        <v>266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>
      <c r="A27" s="154" t="s">
        <v>279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257</v>
      </c>
      <c r="L27" s="30"/>
      <c r="M27" s="28"/>
    </row>
    <row r="28" spans="1:13">
      <c r="F28" s="18"/>
      <c r="G28" s="36" t="s">
        <v>26</v>
      </c>
      <c r="H28" s="37" t="s">
        <v>270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30</v>
      </c>
      <c r="J29" s="40" t="s">
        <v>244</v>
      </c>
      <c r="K29" s="30" t="s">
        <v>31</v>
      </c>
      <c r="L29" s="30" t="s">
        <v>31</v>
      </c>
      <c r="M29" s="28"/>
    </row>
    <row r="30" spans="1:13">
      <c r="A30" s="156" t="s">
        <v>271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22300</v>
      </c>
      <c r="J34" s="109">
        <f>SUM(J35+J46+J65+J86+J93+J113+J139+J158+J168)</f>
        <v>5600</v>
      </c>
      <c r="K34" s="110">
        <f>SUM(K35+K46+K65+K86+K93+K113+K139+K158+K168)</f>
        <v>5600</v>
      </c>
      <c r="L34" s="109">
        <f>SUM(L35+L46+L65+L86+L93+L113+L139+L158+L168)</f>
        <v>5600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22300</v>
      </c>
      <c r="J46" s="117">
        <f t="shared" si="2"/>
        <v>5600</v>
      </c>
      <c r="K46" s="116">
        <f t="shared" si="2"/>
        <v>5600</v>
      </c>
      <c r="L46" s="116">
        <f t="shared" si="2"/>
        <v>5600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22300</v>
      </c>
      <c r="J47" s="110">
        <f t="shared" si="2"/>
        <v>5600</v>
      </c>
      <c r="K47" s="109">
        <f t="shared" si="2"/>
        <v>5600</v>
      </c>
      <c r="L47" s="110">
        <f t="shared" si="2"/>
        <v>5600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22300</v>
      </c>
      <c r="J48" s="110">
        <f t="shared" si="2"/>
        <v>5600</v>
      </c>
      <c r="K48" s="112">
        <f t="shared" si="2"/>
        <v>5600</v>
      </c>
      <c r="L48" s="112">
        <f t="shared" si="2"/>
        <v>5600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22300</v>
      </c>
      <c r="J49" s="118">
        <f>SUM(J50:J64)</f>
        <v>5600</v>
      </c>
      <c r="K49" s="119">
        <f>SUM(K50:K64)</f>
        <v>5600</v>
      </c>
      <c r="L49" s="119">
        <f>SUM(L50:L64)</f>
        <v>5600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22300</v>
      </c>
      <c r="J64" s="114">
        <v>5600</v>
      </c>
      <c r="K64" s="114">
        <v>5600</v>
      </c>
      <c r="L64" s="114">
        <v>5600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22300</v>
      </c>
      <c r="J368" s="124">
        <f>SUM(J34+J184)</f>
        <v>5600</v>
      </c>
      <c r="K368" s="124">
        <f>SUM(K34+K184)</f>
        <v>5600</v>
      </c>
      <c r="L368" s="124">
        <f>SUM(L34+L184)</f>
        <v>5600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177914-4A7B-4633-8D71-1BA0578AA055}">
  <sheetPr>
    <pageSetUpPr fitToPage="1"/>
  </sheetPr>
  <dimension ref="A1:S374"/>
  <sheetViews>
    <sheetView topLeftCell="A18" workbookViewId="0">
      <selection activeCell="Y32" sqref="Y32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332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265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54" t="s">
        <v>266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 ht="29.1" customHeight="1">
      <c r="A27" s="154" t="s">
        <v>280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257</v>
      </c>
      <c r="L27" s="30"/>
      <c r="M27" s="28"/>
    </row>
    <row r="28" spans="1:13">
      <c r="F28" s="18"/>
      <c r="G28" s="36" t="s">
        <v>26</v>
      </c>
      <c r="H28" s="37" t="s">
        <v>270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30</v>
      </c>
      <c r="J29" s="40" t="s">
        <v>244</v>
      </c>
      <c r="K29" s="30" t="s">
        <v>31</v>
      </c>
      <c r="L29" s="30" t="s">
        <v>31</v>
      </c>
      <c r="M29" s="28"/>
    </row>
    <row r="30" spans="1:13">
      <c r="A30" s="156" t="s">
        <v>271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 hidden="1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17500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17500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17500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17500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17500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17500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17500</v>
      </c>
      <c r="J368" s="124">
        <f>SUM(J34+J184)</f>
        <v>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87" orientation="portrait" verticalDpi="0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30661B-5B79-4FD9-9387-3D92BFE6211B}">
  <sheetPr>
    <pageSetUpPr fitToPage="1"/>
  </sheetPr>
  <dimension ref="A1:S374"/>
  <sheetViews>
    <sheetView topLeftCell="A13" workbookViewId="0">
      <selection activeCell="R27" sqref="R27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327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281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282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>
      <c r="A27" s="154" t="s">
        <v>283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243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25</v>
      </c>
      <c r="J29" s="40" t="s">
        <v>31</v>
      </c>
      <c r="K29" s="30" t="s">
        <v>31</v>
      </c>
      <c r="L29" s="30" t="s">
        <v>31</v>
      </c>
      <c r="M29" s="28"/>
    </row>
    <row r="30" spans="1:13">
      <c r="A30" s="156" t="s">
        <v>33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8000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8000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8000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8000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8000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8000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8000</v>
      </c>
      <c r="J368" s="124">
        <f>SUM(J34+J184)</f>
        <v>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DA9D7B-1690-4034-B815-D60A392793FD}">
  <sheetPr>
    <pageSetUpPr fitToPage="1"/>
  </sheetPr>
  <dimension ref="A1:S374"/>
  <sheetViews>
    <sheetView topLeftCell="A16" workbookViewId="0">
      <selection activeCell="S29" sqref="S29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331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281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284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 ht="43.5" customHeight="1">
      <c r="A27" s="154" t="s">
        <v>285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243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243</v>
      </c>
      <c r="J29" s="40" t="s">
        <v>244</v>
      </c>
      <c r="K29" s="30" t="s">
        <v>31</v>
      </c>
      <c r="L29" s="30" t="s">
        <v>286</v>
      </c>
      <c r="M29" s="28"/>
    </row>
    <row r="30" spans="1:13">
      <c r="A30" s="156" t="s">
        <v>33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55000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55000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55000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55000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55000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55000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55000</v>
      </c>
      <c r="J368" s="124">
        <f>SUM(J34+J184)</f>
        <v>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715F21-67B9-4B8A-9A44-D2B831AB03E5}">
  <sheetPr>
    <pageSetUpPr fitToPage="1"/>
  </sheetPr>
  <dimension ref="A1:S374"/>
  <sheetViews>
    <sheetView topLeftCell="A16" workbookViewId="0">
      <selection activeCell="T32" sqref="T32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344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281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284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 ht="29.1" customHeight="1">
      <c r="A27" s="154" t="s">
        <v>287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243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243</v>
      </c>
      <c r="J29" s="40" t="s">
        <v>244</v>
      </c>
      <c r="K29" s="30" t="s">
        <v>31</v>
      </c>
      <c r="L29" s="30" t="s">
        <v>286</v>
      </c>
      <c r="M29" s="28"/>
    </row>
    <row r="30" spans="1:13">
      <c r="A30" s="156" t="s">
        <v>33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52400</v>
      </c>
      <c r="J34" s="109">
        <f>SUM(J35+J46+J65+J86+J93+J113+J139+J158+J168)</f>
        <v>25200</v>
      </c>
      <c r="K34" s="110">
        <f>SUM(K35+K46+K65+K86+K93+K113+K139+K158+K168)</f>
        <v>18168</v>
      </c>
      <c r="L34" s="109">
        <f>SUM(L35+L46+L65+L86+L93+L113+L139+L158+L168)</f>
        <v>18168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52400</v>
      </c>
      <c r="J158" s="122">
        <f>J159</f>
        <v>25200</v>
      </c>
      <c r="K158" s="117">
        <f>K159</f>
        <v>18168</v>
      </c>
      <c r="L158" s="116">
        <f>L159</f>
        <v>18168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52400</v>
      </c>
      <c r="J159" s="122">
        <f>J160+J165</f>
        <v>25200</v>
      </c>
      <c r="K159" s="117">
        <f>K160+K165</f>
        <v>18168</v>
      </c>
      <c r="L159" s="116">
        <f>L160+L165</f>
        <v>18168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52400</v>
      </c>
      <c r="J160" s="121">
        <f>J161</f>
        <v>25200</v>
      </c>
      <c r="K160" s="110">
        <f>K161</f>
        <v>18168</v>
      </c>
      <c r="L160" s="109">
        <f>L161</f>
        <v>18168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52400</v>
      </c>
      <c r="J161" s="117">
        <f>SUM(J162:J164)</f>
        <v>25200</v>
      </c>
      <c r="K161" s="117">
        <f>SUM(K162:K164)</f>
        <v>18168</v>
      </c>
      <c r="L161" s="117">
        <f>SUM(L162:L164)</f>
        <v>18168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52400</v>
      </c>
      <c r="J163" s="130">
        <v>25200</v>
      </c>
      <c r="K163" s="130">
        <v>18168</v>
      </c>
      <c r="L163" s="130">
        <v>18168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52400</v>
      </c>
      <c r="J368" s="124">
        <f>SUM(J34+J184)</f>
        <v>25200</v>
      </c>
      <c r="K368" s="124">
        <f>SUM(K34+K184)</f>
        <v>18168</v>
      </c>
      <c r="L368" s="124">
        <f>SUM(L34+L184)</f>
        <v>18168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A49535-6C28-42C4-B22D-6D1210A0F59D}">
  <sheetPr>
    <pageSetUpPr fitToPage="1"/>
  </sheetPr>
  <dimension ref="A1:S374"/>
  <sheetViews>
    <sheetView topLeftCell="A16" workbookViewId="0">
      <selection activeCell="S32" sqref="S32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346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281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284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>
      <c r="A27" s="154" t="s">
        <v>305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243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243</v>
      </c>
      <c r="J29" s="40" t="s">
        <v>244</v>
      </c>
      <c r="K29" s="30" t="s">
        <v>31</v>
      </c>
      <c r="L29" s="30" t="s">
        <v>286</v>
      </c>
      <c r="M29" s="28"/>
    </row>
    <row r="30" spans="1:13">
      <c r="A30" s="156" t="s">
        <v>33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20500</v>
      </c>
      <c r="J34" s="109">
        <f>SUM(J35+J46+J65+J86+J93+J113+J139+J158+J168)</f>
        <v>5200</v>
      </c>
      <c r="K34" s="110">
        <f>SUM(K35+K46+K65+K86+K93+K113+K139+K158+K168)</f>
        <v>5200</v>
      </c>
      <c r="L34" s="109">
        <f>SUM(L35+L46+L65+L86+L93+L113+L139+L158+L168)</f>
        <v>5200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20500</v>
      </c>
      <c r="J158" s="122">
        <f>J159</f>
        <v>5200</v>
      </c>
      <c r="K158" s="117">
        <f>K159</f>
        <v>5200</v>
      </c>
      <c r="L158" s="116">
        <f>L159</f>
        <v>5200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20500</v>
      </c>
      <c r="J159" s="122">
        <f>J160+J165</f>
        <v>5200</v>
      </c>
      <c r="K159" s="117">
        <f>K160+K165</f>
        <v>5200</v>
      </c>
      <c r="L159" s="116">
        <f>L160+L165</f>
        <v>5200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20500</v>
      </c>
      <c r="J160" s="121">
        <f>J161</f>
        <v>5200</v>
      </c>
      <c r="K160" s="110">
        <f>K161</f>
        <v>5200</v>
      </c>
      <c r="L160" s="109">
        <f>L161</f>
        <v>5200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20500</v>
      </c>
      <c r="J161" s="117">
        <f>SUM(J162:J164)</f>
        <v>5200</v>
      </c>
      <c r="K161" s="117">
        <f>SUM(K162:K164)</f>
        <v>5200</v>
      </c>
      <c r="L161" s="117">
        <f>SUM(L162:L164)</f>
        <v>5200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20500</v>
      </c>
      <c r="J163" s="130">
        <v>5200</v>
      </c>
      <c r="K163" s="130">
        <v>5200</v>
      </c>
      <c r="L163" s="130">
        <v>5200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20500</v>
      </c>
      <c r="J368" s="124">
        <f>SUM(J34+J184)</f>
        <v>5200</v>
      </c>
      <c r="K368" s="124">
        <f>SUM(K34+K184)</f>
        <v>5200</v>
      </c>
      <c r="L368" s="124">
        <f>SUM(L34+L184)</f>
        <v>5200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892DB8-6605-4DDE-A27C-AD1155C20347}">
  <sheetPr>
    <pageSetUpPr fitToPage="1"/>
  </sheetPr>
  <dimension ref="A1:S374"/>
  <sheetViews>
    <sheetView topLeftCell="A16" workbookViewId="0">
      <selection activeCell="V34" sqref="V34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340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281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284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 ht="29.1" customHeight="1">
      <c r="A27" s="154" t="s">
        <v>288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243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243</v>
      </c>
      <c r="J29" s="40" t="s">
        <v>244</v>
      </c>
      <c r="K29" s="30" t="s">
        <v>31</v>
      </c>
      <c r="L29" s="30" t="s">
        <v>286</v>
      </c>
      <c r="M29" s="28"/>
    </row>
    <row r="30" spans="1:13">
      <c r="A30" s="156" t="s">
        <v>33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10000</v>
      </c>
      <c r="J34" s="109">
        <f>SUM(J35+J46+J65+J86+J93+J113+J139+J158+J168)</f>
        <v>10000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10000</v>
      </c>
      <c r="J158" s="122">
        <f>J159</f>
        <v>10000</v>
      </c>
      <c r="K158" s="117">
        <f>K159</f>
        <v>0</v>
      </c>
      <c r="L158" s="116">
        <f>L159</f>
        <v>0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10000</v>
      </c>
      <c r="J159" s="122">
        <f>J160+J165</f>
        <v>10000</v>
      </c>
      <c r="K159" s="117">
        <f>K160+K165</f>
        <v>0</v>
      </c>
      <c r="L159" s="116">
        <f>L160+L165</f>
        <v>0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10000</v>
      </c>
      <c r="J160" s="121">
        <f>J161</f>
        <v>10000</v>
      </c>
      <c r="K160" s="110">
        <f>K161</f>
        <v>0</v>
      </c>
      <c r="L160" s="109">
        <f>L161</f>
        <v>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10000</v>
      </c>
      <c r="J161" s="117">
        <f>SUM(J162:J164)</f>
        <v>10000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10000</v>
      </c>
      <c r="J163" s="130">
        <v>10000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10000</v>
      </c>
      <c r="J368" s="124">
        <f>SUM(J34+J184)</f>
        <v>10000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A1AA09-72C3-4542-B7AF-1BAA685E082F}">
  <sheetPr>
    <pageSetUpPr fitToPage="1"/>
  </sheetPr>
  <dimension ref="A1:S374"/>
  <sheetViews>
    <sheetView topLeftCell="A13" workbookViewId="0">
      <selection activeCell="Q26" sqref="Q26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340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281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289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 ht="29.1" customHeight="1">
      <c r="A27" s="154" t="s">
        <v>290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243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243</v>
      </c>
      <c r="J29" s="40" t="s">
        <v>244</v>
      </c>
      <c r="K29" s="30" t="s">
        <v>31</v>
      </c>
      <c r="L29" s="30" t="s">
        <v>291</v>
      </c>
      <c r="M29" s="28"/>
    </row>
    <row r="30" spans="1:13">
      <c r="A30" s="156" t="s">
        <v>33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21000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21000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21000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21000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21000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21000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21000</v>
      </c>
      <c r="J368" s="124">
        <f>SUM(J34+J184)</f>
        <v>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BD66AF-4354-474D-A936-E201B8D93BC6}">
  <sheetPr>
    <pageSetUpPr fitToPage="1"/>
  </sheetPr>
  <dimension ref="A1:S374"/>
  <sheetViews>
    <sheetView topLeftCell="A18" workbookViewId="0">
      <selection activeCell="T31" sqref="T31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345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281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289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>
      <c r="A27" s="154" t="s">
        <v>292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243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243</v>
      </c>
      <c r="J29" s="40" t="s">
        <v>244</v>
      </c>
      <c r="K29" s="30" t="s">
        <v>31</v>
      </c>
      <c r="L29" s="30" t="s">
        <v>291</v>
      </c>
      <c r="M29" s="28"/>
    </row>
    <row r="30" spans="1:13">
      <c r="A30" s="156" t="s">
        <v>33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1400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1400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1400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1400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1400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1400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1400</v>
      </c>
      <c r="J368" s="124">
        <f>SUM(J34+J184)</f>
        <v>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631D28-5CA8-4AA6-867E-FB945CFCBFA8}">
  <sheetPr>
    <pageSetUpPr fitToPage="1"/>
  </sheetPr>
  <dimension ref="A1:S374"/>
  <sheetViews>
    <sheetView topLeftCell="A18" workbookViewId="0">
      <selection activeCell="S25" sqref="S25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350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281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289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 ht="29.1" customHeight="1">
      <c r="A27" s="154" t="s">
        <v>293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243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243</v>
      </c>
      <c r="J29" s="40" t="s">
        <v>244</v>
      </c>
      <c r="K29" s="30" t="s">
        <v>31</v>
      </c>
      <c r="L29" s="30" t="s">
        <v>291</v>
      </c>
      <c r="M29" s="28"/>
    </row>
    <row r="30" spans="1:13">
      <c r="A30" s="156" t="s">
        <v>33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2600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2600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2600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2600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2600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2600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2600</v>
      </c>
      <c r="J368" s="124">
        <f>SUM(J34+J184)</f>
        <v>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21DF16-DD72-4158-BAC2-7A7E7272A39A}">
  <sheetPr>
    <pageSetUpPr fitToPage="1"/>
  </sheetPr>
  <dimension ref="A1:S374"/>
  <sheetViews>
    <sheetView topLeftCell="A13" workbookViewId="0">
      <selection activeCell="Q18" sqref="Q18:Q19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345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281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294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>
      <c r="A27" s="154" t="s">
        <v>295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243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243</v>
      </c>
      <c r="J29" s="40" t="s">
        <v>244</v>
      </c>
      <c r="K29" s="30" t="s">
        <v>31</v>
      </c>
      <c r="L29" s="30" t="s">
        <v>296</v>
      </c>
      <c r="M29" s="28"/>
    </row>
    <row r="30" spans="1:13">
      <c r="A30" s="156" t="s">
        <v>33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15000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15000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15000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15000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15000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15000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15000</v>
      </c>
      <c r="J368" s="124">
        <f>SUM(J34+J184)</f>
        <v>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EB4AB0-8230-4DE9-A957-3F9B1EFFDBB7}">
  <sheetPr>
    <pageSetUpPr fitToPage="1"/>
  </sheetPr>
  <dimension ref="A1:S374"/>
  <sheetViews>
    <sheetView topLeftCell="A16" workbookViewId="0">
      <selection activeCell="S31" sqref="S31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345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281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297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 ht="29.1" customHeight="1">
      <c r="A27" s="154" t="s">
        <v>298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243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243</v>
      </c>
      <c r="J29" s="40" t="s">
        <v>244</v>
      </c>
      <c r="K29" s="30" t="s">
        <v>31</v>
      </c>
      <c r="L29" s="30" t="s">
        <v>32</v>
      </c>
      <c r="M29" s="28"/>
    </row>
    <row r="30" spans="1:13">
      <c r="A30" s="156" t="s">
        <v>33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25000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25000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25000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25000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25000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25000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25000</v>
      </c>
      <c r="J368" s="124">
        <f>SUM(J34+J184)</f>
        <v>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B9DAC3-47F4-49D1-A777-10AAB7747F34}">
  <sheetPr>
    <pageSetUpPr fitToPage="1"/>
  </sheetPr>
  <dimension ref="A1:S374"/>
  <sheetViews>
    <sheetView topLeftCell="A16" workbookViewId="0">
      <selection activeCell="V28" sqref="V2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344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299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300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 ht="43.5" customHeight="1">
      <c r="A27" s="154" t="s">
        <v>301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243</v>
      </c>
      <c r="J29" s="40" t="s">
        <v>31</v>
      </c>
      <c r="K29" s="30" t="s">
        <v>31</v>
      </c>
      <c r="L29" s="30" t="s">
        <v>302</v>
      </c>
      <c r="M29" s="28"/>
    </row>
    <row r="30" spans="1:13">
      <c r="A30" s="156" t="s">
        <v>33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40000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40000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40000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40000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40000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40000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40000</v>
      </c>
      <c r="J368" s="124">
        <f>SUM(J34+J184)</f>
        <v>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202ED3-8121-4056-8B59-7800A2D01576}">
  <sheetPr>
    <pageSetUpPr fitToPage="1"/>
  </sheetPr>
  <dimension ref="A1:S374"/>
  <sheetViews>
    <sheetView topLeftCell="A13" workbookViewId="0">
      <selection activeCell="S22" sqref="S22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351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299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300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 ht="29.1" customHeight="1">
      <c r="A27" s="154" t="s">
        <v>303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243</v>
      </c>
      <c r="J29" s="40" t="s">
        <v>31</v>
      </c>
      <c r="K29" s="30" t="s">
        <v>31</v>
      </c>
      <c r="L29" s="30" t="s">
        <v>32</v>
      </c>
      <c r="M29" s="28"/>
    </row>
    <row r="30" spans="1:13">
      <c r="A30" s="156" t="s">
        <v>33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40000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40000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40000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40000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40000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40000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40000</v>
      </c>
      <c r="J368" s="124">
        <f>SUM(J34+J184)</f>
        <v>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1A35E-1D85-44A4-888D-322073190BF6}">
  <sheetPr>
    <pageSetUpPr fitToPage="1"/>
  </sheetPr>
  <dimension ref="A1:S374"/>
  <sheetViews>
    <sheetView tabSelected="1" topLeftCell="A16" workbookViewId="0">
      <selection activeCell="T31" sqref="T31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68" t="s">
        <v>6</v>
      </c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69" t="s">
        <v>7</v>
      </c>
      <c r="B9" s="169"/>
      <c r="C9" s="169"/>
      <c r="D9" s="169"/>
      <c r="E9" s="169"/>
      <c r="F9" s="169"/>
      <c r="G9" s="169"/>
      <c r="H9" s="169"/>
      <c r="I9" s="169"/>
      <c r="J9" s="169"/>
      <c r="K9" s="169"/>
      <c r="L9" s="169"/>
      <c r="M9" s="15"/>
    </row>
    <row r="10" spans="1:15">
      <c r="A10" s="170" t="s">
        <v>8</v>
      </c>
      <c r="B10" s="170"/>
      <c r="C10" s="170"/>
      <c r="D10" s="170"/>
      <c r="E10" s="170"/>
      <c r="F10" s="170"/>
      <c r="G10" s="170"/>
      <c r="H10" s="170"/>
      <c r="I10" s="170"/>
      <c r="J10" s="170"/>
      <c r="K10" s="170"/>
      <c r="L10" s="17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71" t="s">
        <v>9</v>
      </c>
      <c r="H12" s="171"/>
      <c r="I12" s="171"/>
      <c r="J12" s="171"/>
      <c r="K12" s="171"/>
      <c r="L12" s="16"/>
      <c r="M12" s="15"/>
    </row>
    <row r="13" spans="1:15" ht="15.75" customHeight="1">
      <c r="A13" s="172" t="s">
        <v>10</v>
      </c>
      <c r="B13" s="172"/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5"/>
    </row>
    <row r="14" spans="1:15" ht="12" customHeight="1">
      <c r="G14" s="173" t="s">
        <v>11</v>
      </c>
      <c r="H14" s="173"/>
      <c r="I14" s="173"/>
      <c r="J14" s="173"/>
      <c r="K14" s="173"/>
      <c r="M14" s="15"/>
    </row>
    <row r="15" spans="1:15">
      <c r="G15" s="170" t="s">
        <v>12</v>
      </c>
      <c r="H15" s="170"/>
      <c r="I15" s="170"/>
      <c r="J15" s="170"/>
      <c r="K15" s="170"/>
    </row>
    <row r="16" spans="1:15" ht="15.75" customHeight="1">
      <c r="B16" s="172" t="s">
        <v>13</v>
      </c>
      <c r="C16" s="172"/>
      <c r="D16" s="172"/>
      <c r="E16" s="172"/>
      <c r="F16" s="172"/>
      <c r="G16" s="172"/>
      <c r="H16" s="172"/>
      <c r="I16" s="172"/>
      <c r="J16" s="172"/>
      <c r="K16" s="172"/>
      <c r="L16" s="172"/>
    </row>
    <row r="17" spans="1:13" ht="7.5" customHeight="1"/>
    <row r="18" spans="1:13">
      <c r="G18" s="173" t="s">
        <v>327</v>
      </c>
      <c r="H18" s="173"/>
      <c r="I18" s="173"/>
      <c r="J18" s="173"/>
      <c r="K18" s="173"/>
    </row>
    <row r="19" spans="1:13">
      <c r="G19" s="174" t="s">
        <v>14</v>
      </c>
      <c r="H19" s="174"/>
      <c r="I19" s="174"/>
      <c r="J19" s="174"/>
      <c r="K19" s="174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5" t="s">
        <v>299</v>
      </c>
      <c r="F21" s="175"/>
      <c r="G21" s="175"/>
      <c r="H21" s="175"/>
      <c r="I21" s="175"/>
      <c r="J21" s="175"/>
      <c r="K21" s="175"/>
      <c r="L21" s="21"/>
    </row>
    <row r="22" spans="1:13" ht="15" customHeight="1">
      <c r="A22" s="167" t="s">
        <v>16</v>
      </c>
      <c r="B22" s="167"/>
      <c r="C22" s="167"/>
      <c r="D22" s="167"/>
      <c r="E22" s="167"/>
      <c r="F22" s="167"/>
      <c r="G22" s="167"/>
      <c r="H22" s="167"/>
      <c r="I22" s="167"/>
      <c r="J22" s="167"/>
      <c r="K22" s="167"/>
      <c r="L22" s="167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54" t="s">
        <v>300</v>
      </c>
      <c r="B26" s="154"/>
      <c r="C26" s="154"/>
      <c r="D26" s="154"/>
      <c r="E26" s="154"/>
      <c r="F26" s="154"/>
      <c r="G26" s="154"/>
      <c r="H26" s="154"/>
      <c r="I26" s="154"/>
      <c r="K26" s="33" t="s">
        <v>21</v>
      </c>
      <c r="L26" s="34" t="s">
        <v>22</v>
      </c>
      <c r="M26" s="28"/>
    </row>
    <row r="27" spans="1:13" ht="43.5" customHeight="1">
      <c r="A27" s="154" t="s">
        <v>304</v>
      </c>
      <c r="B27" s="154"/>
      <c r="C27" s="154"/>
      <c r="D27" s="154"/>
      <c r="E27" s="154"/>
      <c r="F27" s="154"/>
      <c r="G27" s="154"/>
      <c r="H27" s="154"/>
      <c r="I27" s="154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5" t="s">
        <v>28</v>
      </c>
      <c r="H29" s="155"/>
      <c r="I29" s="108" t="s">
        <v>243</v>
      </c>
      <c r="J29" s="40" t="s">
        <v>31</v>
      </c>
      <c r="K29" s="30" t="s">
        <v>31</v>
      </c>
      <c r="L29" s="30" t="s">
        <v>32</v>
      </c>
      <c r="M29" s="28"/>
    </row>
    <row r="30" spans="1:13">
      <c r="A30" s="156" t="s">
        <v>33</v>
      </c>
      <c r="B30" s="156"/>
      <c r="C30" s="156"/>
      <c r="D30" s="156"/>
      <c r="E30" s="156"/>
      <c r="F30" s="156"/>
      <c r="G30" s="156"/>
      <c r="H30" s="156"/>
      <c r="I30" s="156"/>
      <c r="J30" s="41"/>
      <c r="K30" s="41"/>
      <c r="L30" s="42" t="s">
        <v>34</v>
      </c>
      <c r="M30" s="43"/>
    </row>
    <row r="31" spans="1:13" ht="27" customHeight="1">
      <c r="A31" s="157" t="s">
        <v>35</v>
      </c>
      <c r="B31" s="158"/>
      <c r="C31" s="158"/>
      <c r="D31" s="158"/>
      <c r="E31" s="158"/>
      <c r="F31" s="158"/>
      <c r="G31" s="161" t="s">
        <v>36</v>
      </c>
      <c r="H31" s="163" t="s">
        <v>37</v>
      </c>
      <c r="I31" s="165" t="s">
        <v>38</v>
      </c>
      <c r="J31" s="166"/>
      <c r="K31" s="147" t="s">
        <v>39</v>
      </c>
      <c r="L31" s="149" t="s">
        <v>40</v>
      </c>
      <c r="M31" s="43"/>
    </row>
    <row r="32" spans="1:13" ht="58.5" customHeight="1">
      <c r="A32" s="159"/>
      <c r="B32" s="160"/>
      <c r="C32" s="160"/>
      <c r="D32" s="160"/>
      <c r="E32" s="160"/>
      <c r="F32" s="160"/>
      <c r="G32" s="162"/>
      <c r="H32" s="164"/>
      <c r="I32" s="44" t="s">
        <v>41</v>
      </c>
      <c r="J32" s="45" t="s">
        <v>42</v>
      </c>
      <c r="K32" s="148"/>
      <c r="L32" s="150"/>
    </row>
    <row r="33" spans="1:15">
      <c r="A33" s="151" t="s">
        <v>43</v>
      </c>
      <c r="B33" s="152"/>
      <c r="C33" s="152"/>
      <c r="D33" s="152"/>
      <c r="E33" s="152"/>
      <c r="F33" s="153"/>
      <c r="G33" s="6">
        <v>2</v>
      </c>
      <c r="H33" s="7">
        <v>3</v>
      </c>
      <c r="I33" s="8" t="s">
        <v>44</v>
      </c>
      <c r="J33" s="9" t="s">
        <v>45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46</v>
      </c>
      <c r="H34" s="6">
        <v>1</v>
      </c>
      <c r="I34" s="109">
        <f>SUM(I35+I46+I65+I86+I93+I113+I139+I158+I168)</f>
        <v>5300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47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48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48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49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49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50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50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51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51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51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51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52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52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52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52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53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54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55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56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57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58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59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60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61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62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63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64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65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66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67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68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69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70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70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71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72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73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74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74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71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72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73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75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76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77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78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79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80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80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80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80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81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82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82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82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83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84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85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86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87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87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87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88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89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90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90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90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91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92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93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94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94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94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95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96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96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96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97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98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99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99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99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100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101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102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102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102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102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103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103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103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103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104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104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104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104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105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105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105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106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107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107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107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107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108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109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109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109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110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111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112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113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113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114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115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116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116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116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117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117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117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118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119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120</v>
      </c>
      <c r="H158" s="87">
        <v>125</v>
      </c>
      <c r="I158" s="117">
        <f>I159</f>
        <v>5300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120</v>
      </c>
      <c r="H159" s="87">
        <v>126</v>
      </c>
      <c r="I159" s="117">
        <f>I160+I165</f>
        <v>5300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121</v>
      </c>
      <c r="H160" s="87">
        <v>127</v>
      </c>
      <c r="I160" s="110">
        <f>I161</f>
        <v>5300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121</v>
      </c>
      <c r="H161" s="87">
        <v>128</v>
      </c>
      <c r="I161" s="117">
        <f>SUM(I162:I164)</f>
        <v>5300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122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123</v>
      </c>
      <c r="H163" s="87">
        <v>130</v>
      </c>
      <c r="I163" s="130">
        <v>5300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124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125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125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125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126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127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127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127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127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128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129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129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130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131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132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133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134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135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136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137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138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139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140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141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141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141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142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142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143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144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145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146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146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147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148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149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150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151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151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152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153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154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155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155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155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156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156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156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157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158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159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160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161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162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162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162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163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163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164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165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166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167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168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163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169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169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170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170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171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171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171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172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173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174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175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176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177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178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178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179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180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181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182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183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184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185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185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186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187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188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188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189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190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191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191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192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193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194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194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194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195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195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195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196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196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197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198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199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200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178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178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201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180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181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182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183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202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203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203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204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205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206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206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207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208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209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209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210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211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212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212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212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195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195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195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196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196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197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198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213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214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200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178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178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201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180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181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182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183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202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215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215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216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217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218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218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219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220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221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221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222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223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224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224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225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195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195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195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226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226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227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228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229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177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177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178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201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180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181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182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183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202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215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215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216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217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218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218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219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220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221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221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222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230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224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224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224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195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195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195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226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226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227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228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231</v>
      </c>
      <c r="H368" s="87">
        <v>335</v>
      </c>
      <c r="I368" s="124">
        <f>SUM(I34+I184)</f>
        <v>5300</v>
      </c>
      <c r="J368" s="124">
        <f>SUM(J34+J184)</f>
        <v>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44" t="s">
        <v>232</v>
      </c>
      <c r="E370" s="144"/>
      <c r="F370" s="144"/>
      <c r="G370" s="144"/>
      <c r="H370" s="105"/>
      <c r="I370" s="106"/>
      <c r="J370" s="104"/>
      <c r="K370" s="144" t="s">
        <v>233</v>
      </c>
      <c r="L370" s="144"/>
    </row>
    <row r="371" spans="1:12" ht="18.75" customHeight="1">
      <c r="A371" s="143" t="s">
        <v>234</v>
      </c>
      <c r="B371" s="143"/>
      <c r="C371" s="143"/>
      <c r="D371" s="143"/>
      <c r="E371" s="143"/>
      <c r="F371" s="143"/>
      <c r="G371" s="143"/>
      <c r="I371" s="17" t="s">
        <v>235</v>
      </c>
      <c r="K371" s="146" t="s">
        <v>236</v>
      </c>
      <c r="L371" s="146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44" t="s">
        <v>237</v>
      </c>
      <c r="E373" s="144"/>
      <c r="F373" s="144"/>
      <c r="G373" s="144"/>
      <c r="I373" s="13"/>
      <c r="K373" s="144" t="s">
        <v>238</v>
      </c>
      <c r="L373" s="144"/>
    </row>
    <row r="374" spans="1:12" ht="24.75" customHeight="1">
      <c r="A374" s="145" t="s">
        <v>239</v>
      </c>
      <c r="B374" s="145"/>
      <c r="C374" s="145"/>
      <c r="D374" s="145"/>
      <c r="E374" s="145"/>
      <c r="F374" s="145"/>
      <c r="G374" s="145"/>
      <c r="H374" s="19"/>
      <c r="I374" s="14" t="s">
        <v>235</v>
      </c>
      <c r="K374" s="146" t="s">
        <v>236</v>
      </c>
      <c r="L374" s="146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Darbalapiai</vt:lpstr>
      </vt:variant>
      <vt:variant>
        <vt:i4>50</vt:i4>
      </vt:variant>
    </vt:vector>
  </HeadingPairs>
  <TitlesOfParts>
    <vt:vector size="50" baseType="lpstr">
      <vt:lpstr>B08.04.01.02AD</vt:lpstr>
      <vt:lpstr>BV10.09.01.01AV</vt:lpstr>
      <vt:lpstr>B10.09.01.01AD</vt:lpstr>
      <vt:lpstr>B09.05.01.02</vt:lpstr>
      <vt:lpstr>BV09.05.01.01NVŠ</vt:lpstr>
      <vt:lpstr>B04.01.01.09</vt:lpstr>
      <vt:lpstr>B04.01.01.09.</vt:lpstr>
      <vt:lpstr>BD04.02.01.02.</vt:lpstr>
      <vt:lpstr>BD04.02.01.02</vt:lpstr>
      <vt:lpstr>B04.03.07.01</vt:lpstr>
      <vt:lpstr>B04.05.01.02</vt:lpstr>
      <vt:lpstr>B04.07.04.01</vt:lpstr>
      <vt:lpstr>B04.07.04.01.</vt:lpstr>
      <vt:lpstr>B04.07.04.01-</vt:lpstr>
      <vt:lpstr>B06.0.02.01.01.</vt:lpstr>
      <vt:lpstr>B06.02.01.01.</vt:lpstr>
      <vt:lpstr>B06.04.01.01</vt:lpstr>
      <vt:lpstr>B08.01.01.03</vt:lpstr>
      <vt:lpstr>B08.02.01.08</vt:lpstr>
      <vt:lpstr>B08.0.01.08.</vt:lpstr>
      <vt:lpstr>B10.01.02.40</vt:lpstr>
      <vt:lpstr>B04.02.01.01</vt:lpstr>
      <vt:lpstr>B05.01.01.01</vt:lpstr>
      <vt:lpstr>B05.04.01.01</vt:lpstr>
      <vt:lpstr>B05.04.01.01+</vt:lpstr>
      <vt:lpstr>B05.01.01.01.</vt:lpstr>
      <vt:lpstr>Z05.01.01.01</vt:lpstr>
      <vt:lpstr>Z05.01.01.01.</vt:lpstr>
      <vt:lpstr>Z05.01.01.01..</vt:lpstr>
      <vt:lpstr>Z05.03.01.01</vt:lpstr>
      <vt:lpstr>Z05.03.01.01.</vt:lpstr>
      <vt:lpstr>Z05.04.01.01</vt:lpstr>
      <vt:lpstr>Z05.04.01.01.</vt:lpstr>
      <vt:lpstr>Z05.04.01.01..</vt:lpstr>
      <vt:lpstr>Z05.04.01.01-</vt:lpstr>
      <vt:lpstr>Z05.04.01.01-.</vt:lpstr>
      <vt:lpstr>Z05.04.01.01.-</vt:lpstr>
      <vt:lpstr>B03.01.01.01</vt:lpstr>
      <vt:lpstr>B08.04.01.01BEN</vt:lpstr>
      <vt:lpstr>B08.04.01.01BEN.</vt:lpstr>
      <vt:lpstr>B08.04.01.01BEN..</vt:lpstr>
      <vt:lpstr>B08.04.01.01BEN-</vt:lpstr>
      <vt:lpstr>B08.04.01.01JAU</vt:lpstr>
      <vt:lpstr>B08.04.01.01JAU.</vt:lpstr>
      <vt:lpstr>B08.04.01.01JAU-</vt:lpstr>
      <vt:lpstr>B08.04.01.01ST</vt:lpstr>
      <vt:lpstr>B08.04.01.02</vt:lpstr>
      <vt:lpstr>B08.01.01.02KL</vt:lpstr>
      <vt:lpstr>B08.01.01.02KL.</vt:lpstr>
      <vt:lpstr>B08.01.01.02KL-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Nerijus Telksnys</dc:creator>
  <cp:keywords/>
  <dc:description/>
  <cp:lastModifiedBy>Vartotojas</cp:lastModifiedBy>
  <cp:lastPrinted>2023-04-11T10:00:41Z</cp:lastPrinted>
  <dcterms:created xsi:type="dcterms:W3CDTF">2022-03-30T11:04:35Z</dcterms:created>
  <dcterms:modified xsi:type="dcterms:W3CDTF">2023-04-11T11:23:01Z</dcterms:modified>
  <cp:category/>
</cp:coreProperties>
</file>