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4 m\2 ketv\Kontrolė\"/>
    </mc:Choice>
  </mc:AlternateContent>
  <xr:revisionPtr revIDLastSave="0" documentId="13_ncr:1_{8C26DCB7-544A-4A65-B053-5F1660CFA5E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K83" i="1" l="1"/>
  <c r="K82" i="1" s="1"/>
  <c r="J83" i="1"/>
  <c r="J82" i="1" s="1"/>
  <c r="I83" i="1"/>
  <c r="I82" i="1" s="1"/>
  <c r="K76" i="1"/>
  <c r="K75" i="1" s="1"/>
  <c r="J76" i="1"/>
  <c r="I76" i="1"/>
  <c r="I75" i="1" s="1"/>
  <c r="J75" i="1"/>
  <c r="K70" i="1"/>
  <c r="J70" i="1"/>
  <c r="I70" i="1"/>
  <c r="K67" i="1"/>
  <c r="J67" i="1"/>
  <c r="J66" i="1" s="1"/>
  <c r="I67" i="1"/>
  <c r="I66" i="1" s="1"/>
  <c r="K66" i="1"/>
  <c r="K59" i="1"/>
  <c r="J59" i="1"/>
  <c r="I59" i="1"/>
  <c r="K54" i="1"/>
  <c r="J54" i="1"/>
  <c r="I54" i="1"/>
  <c r="K51" i="1"/>
  <c r="J51" i="1"/>
  <c r="I51" i="1"/>
  <c r="K48" i="1"/>
  <c r="K47" i="1" s="1"/>
  <c r="J48" i="1"/>
  <c r="I48" i="1"/>
  <c r="I47" i="1" s="1"/>
  <c r="J47" i="1"/>
  <c r="K43" i="1"/>
  <c r="K42" i="1" s="1"/>
  <c r="J43" i="1"/>
  <c r="J42" i="1" s="1"/>
  <c r="I43" i="1"/>
  <c r="I42" i="1" s="1"/>
  <c r="K39" i="1"/>
  <c r="J39" i="1"/>
  <c r="I39" i="1"/>
  <c r="K37" i="1"/>
  <c r="J37" i="1"/>
  <c r="I37" i="1"/>
  <c r="K32" i="1"/>
  <c r="K31" i="1" s="1"/>
  <c r="K30" i="1" s="1"/>
  <c r="K91" i="1" s="1"/>
  <c r="J32" i="1"/>
  <c r="J31" i="1" s="1"/>
  <c r="J30" i="1" s="1"/>
  <c r="J91" i="1" s="1"/>
  <c r="I32" i="1"/>
  <c r="I31" i="1" s="1"/>
  <c r="I30" i="1" l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<sst xmlns="http://schemas.openxmlformats.org/spreadsheetml/2006/main" count="101" uniqueCount="98">
  <si>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</si>
  <si>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</si>
  <si>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</si>
  <si>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</si>
  <si>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Savivaldybės Kontrolės ir audito tarnyba, 188753657</t>
  </si>
  <si>
    <t>(įstaigos pavadinimas, kodas Juridinių asmenų registre, adresas)</t>
  </si>
  <si>
    <t>MOKĖTINŲ SUMŲ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</si>
  <si>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</si>
  <si>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</si>
  <si>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</si>
  <si>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</si>
  <si>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</si>
  <si>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</si>
  <si>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</si>
  <si>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188753657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</si>
  <si>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</si>
  <si>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</si>
  <si>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</si>
  <si>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</si>
  <si>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</si>
  <si>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</si>
  <si>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</si>
  <si>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</si>
  <si>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</si>
  <si>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</si>
  <si>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</si>
  <si>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</si>
  <si>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</si>
  <si>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</si>
  <si>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</si>
  <si>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</si>
  <si>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</si>
  <si>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</si>
  <si>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</si>
  <si>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</si>
  <si>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</si>
  <si>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</si>
  <si>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</si>
  <si>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</si>
  <si>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</si>
  <si>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</si>
  <si>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</si>
  <si>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</si>
  <si>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</si>
  <si>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</si>
  <si>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</si>
  <si>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</si>
  <si>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</si>
  <si>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</si>
  <si>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</si>
  <si>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</si>
  <si>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</si>
  <si>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</si>
  <si>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</si>
  <si>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</si>
  <si>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</si>
  <si>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</si>
  <si>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</si>
  <si>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</si>
  <si>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</si>
  <si>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</si>
  <si>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</si>
  <si>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</si>
  <si>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</si>
  <si>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</si>
  <si>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</si>
  <si>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</si>
  <si>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</si>
  <si>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</si>
  <si>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</si>
  <si>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</si>
  <si>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</si>
  <si>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</si>
  <si>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</si>
  <si>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</si>
  <si>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</si>
  <si>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</si>
  <si>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</si>
  <si>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</si>
  <si>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</si>
  <si>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</si>
  <si>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</si>
  <si>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</si>
  <si>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</si>
  <si>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</si>
  <si>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</si>
  <si>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</si>
  <si>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(įstaigos vadovo ar jo įgalioto asmens pareigų pavadinimas)</t>
  </si>
  <si>
    <t>(parašas)</t>
  </si>
  <si>
    <t>(vardas ir pavardė)</t>
  </si>
  <si>
    <t>(vyriausiasis buhalteris (buhalteris) / centralizuotos apskaitos įstaigos vadovo arba jo įgalioto asmens pareigų pavadinimas</t>
  </si>
  <si>
    <t>Savivaldybės kontrolierė</t>
  </si>
  <si>
    <t>Rima Juodokienė</t>
  </si>
  <si>
    <t>2024 m. birželio mėn. 30 d.</t>
  </si>
  <si>
    <t>2 ketvirtis</t>
  </si>
  <si>
    <t xml:space="preserve">                          2024.07.08 Nr.________________</t>
  </si>
  <si>
    <t>Apskaitos skyriaus vyresnioji specialistė, pavaduojanti Apskaitos skyriaus vedėją</t>
  </si>
  <si>
    <t>Aldona Telknienė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</si>
</sst>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  <font>
      <sz val="9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8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0" fillId="0" borderId="4" xfId="0" applyFill="1" applyBorder="1" applyAlignment="1" applyProtection="1"/>
    <xf numFmtId="0" fontId="9" fillId="0" borderId="4" xfId="0" applyFont="1" applyFill="1" applyBorder="1" applyAlignment="1" applyProtection="1">
      <alignment wrapText="1"/>
    </xf>
    <xf numFmtId="0" fontId="10" fillId="0" borderId="4" xfId="0" applyFont="1" applyFill="1" applyBorder="1" applyAlignment="1" applyProtection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showRuler="0" topLeftCell="A16" zoomScaleNormal="100" workbookViewId="0">
      <selection activeCell="N100" sqref="N100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  <col min="257" max="258" width="1.85546875" customWidth="1"/>
    <col min="259" max="259" width="1.5703125" customWidth="1"/>
    <col min="260" max="260" width="2.28515625" customWidth="1"/>
    <col min="261" max="261" width="2" customWidth="1"/>
    <col min="262" max="262" width="2.42578125" customWidth="1"/>
    <col min="263" max="263" width="35.85546875" customWidth="1"/>
    <col min="264" max="264" width="3.42578125" customWidth="1"/>
    <col min="265" max="266" width="10.7109375" customWidth="1"/>
    <col min="267" max="267" width="13.28515625" customWidth="1"/>
    <col min="513" max="514" width="1.85546875" customWidth="1"/>
    <col min="515" max="515" width="1.5703125" customWidth="1"/>
    <col min="516" max="516" width="2.28515625" customWidth="1"/>
    <col min="517" max="517" width="2" customWidth="1"/>
    <col min="518" max="518" width="2.42578125" customWidth="1"/>
    <col min="519" max="519" width="35.85546875" customWidth="1"/>
    <col min="520" max="520" width="3.42578125" customWidth="1"/>
    <col min="521" max="522" width="10.7109375" customWidth="1"/>
    <col min="523" max="523" width="13.28515625" customWidth="1"/>
    <col min="769" max="770" width="1.85546875" customWidth="1"/>
    <col min="771" max="771" width="1.5703125" customWidth="1"/>
    <col min="772" max="772" width="2.28515625" customWidth="1"/>
    <col min="773" max="773" width="2" customWidth="1"/>
    <col min="774" max="774" width="2.42578125" customWidth="1"/>
    <col min="775" max="775" width="35.85546875" customWidth="1"/>
    <col min="776" max="776" width="3.42578125" customWidth="1"/>
    <col min="777" max="778" width="10.7109375" customWidth="1"/>
    <col min="779" max="779" width="13.28515625" customWidth="1"/>
    <col min="1025" max="1026" width="1.85546875" customWidth="1"/>
    <col min="1027" max="1027" width="1.5703125" customWidth="1"/>
    <col min="1028" max="1028" width="2.28515625" customWidth="1"/>
    <col min="1029" max="1029" width="2" customWidth="1"/>
    <col min="1030" max="1030" width="2.42578125" customWidth="1"/>
    <col min="1031" max="1031" width="35.85546875" customWidth="1"/>
    <col min="1032" max="1032" width="3.42578125" customWidth="1"/>
    <col min="1033" max="1034" width="10.7109375" customWidth="1"/>
    <col min="1035" max="1035" width="13.28515625" customWidth="1"/>
    <col min="1281" max="1282" width="1.85546875" customWidth="1"/>
    <col min="1283" max="1283" width="1.5703125" customWidth="1"/>
    <col min="1284" max="1284" width="2.28515625" customWidth="1"/>
    <col min="1285" max="1285" width="2" customWidth="1"/>
    <col min="1286" max="1286" width="2.42578125" customWidth="1"/>
    <col min="1287" max="1287" width="35.85546875" customWidth="1"/>
    <col min="1288" max="1288" width="3.42578125" customWidth="1"/>
    <col min="1289" max="1290" width="10.7109375" customWidth="1"/>
    <col min="1291" max="1291" width="13.28515625" customWidth="1"/>
    <col min="1537" max="1538" width="1.85546875" customWidth="1"/>
    <col min="1539" max="1539" width="1.5703125" customWidth="1"/>
    <col min="1540" max="1540" width="2.28515625" customWidth="1"/>
    <col min="1541" max="1541" width="2" customWidth="1"/>
    <col min="1542" max="1542" width="2.42578125" customWidth="1"/>
    <col min="1543" max="1543" width="35.85546875" customWidth="1"/>
    <col min="1544" max="1544" width="3.42578125" customWidth="1"/>
    <col min="1545" max="1546" width="10.7109375" customWidth="1"/>
    <col min="1547" max="1547" width="13.28515625" customWidth="1"/>
    <col min="1793" max="1794" width="1.85546875" customWidth="1"/>
    <col min="1795" max="1795" width="1.5703125" customWidth="1"/>
    <col min="1796" max="1796" width="2.28515625" customWidth="1"/>
    <col min="1797" max="1797" width="2" customWidth="1"/>
    <col min="1798" max="1798" width="2.42578125" customWidth="1"/>
    <col min="1799" max="1799" width="35.85546875" customWidth="1"/>
    <col min="1800" max="1800" width="3.42578125" customWidth="1"/>
    <col min="1801" max="1802" width="10.7109375" customWidth="1"/>
    <col min="1803" max="1803" width="13.28515625" customWidth="1"/>
    <col min="2049" max="2050" width="1.85546875" customWidth="1"/>
    <col min="2051" max="2051" width="1.5703125" customWidth="1"/>
    <col min="2052" max="2052" width="2.28515625" customWidth="1"/>
    <col min="2053" max="2053" width="2" customWidth="1"/>
    <col min="2054" max="2054" width="2.42578125" customWidth="1"/>
    <col min="2055" max="2055" width="35.85546875" customWidth="1"/>
    <col min="2056" max="2056" width="3.42578125" customWidth="1"/>
    <col min="2057" max="2058" width="10.7109375" customWidth="1"/>
    <col min="2059" max="2059" width="13.28515625" customWidth="1"/>
    <col min="2305" max="2306" width="1.85546875" customWidth="1"/>
    <col min="2307" max="2307" width="1.5703125" customWidth="1"/>
    <col min="2308" max="2308" width="2.28515625" customWidth="1"/>
    <col min="2309" max="2309" width="2" customWidth="1"/>
    <col min="2310" max="2310" width="2.42578125" customWidth="1"/>
    <col min="2311" max="2311" width="35.85546875" customWidth="1"/>
    <col min="2312" max="2312" width="3.42578125" customWidth="1"/>
    <col min="2313" max="2314" width="10.7109375" customWidth="1"/>
    <col min="2315" max="2315" width="13.28515625" customWidth="1"/>
    <col min="2561" max="2562" width="1.85546875" customWidth="1"/>
    <col min="2563" max="2563" width="1.5703125" customWidth="1"/>
    <col min="2564" max="2564" width="2.28515625" customWidth="1"/>
    <col min="2565" max="2565" width="2" customWidth="1"/>
    <col min="2566" max="2566" width="2.42578125" customWidth="1"/>
    <col min="2567" max="2567" width="35.85546875" customWidth="1"/>
    <col min="2568" max="2568" width="3.42578125" customWidth="1"/>
    <col min="2569" max="2570" width="10.7109375" customWidth="1"/>
    <col min="2571" max="2571" width="13.28515625" customWidth="1"/>
    <col min="2817" max="2818" width="1.85546875" customWidth="1"/>
    <col min="2819" max="2819" width="1.5703125" customWidth="1"/>
    <col min="2820" max="2820" width="2.28515625" customWidth="1"/>
    <col min="2821" max="2821" width="2" customWidth="1"/>
    <col min="2822" max="2822" width="2.42578125" customWidth="1"/>
    <col min="2823" max="2823" width="35.85546875" customWidth="1"/>
    <col min="2824" max="2824" width="3.42578125" customWidth="1"/>
    <col min="2825" max="2826" width="10.7109375" customWidth="1"/>
    <col min="2827" max="2827" width="13.28515625" customWidth="1"/>
    <col min="3073" max="3074" width="1.85546875" customWidth="1"/>
    <col min="3075" max="3075" width="1.5703125" customWidth="1"/>
    <col min="3076" max="3076" width="2.28515625" customWidth="1"/>
    <col min="3077" max="3077" width="2" customWidth="1"/>
    <col min="3078" max="3078" width="2.42578125" customWidth="1"/>
    <col min="3079" max="3079" width="35.85546875" customWidth="1"/>
    <col min="3080" max="3080" width="3.42578125" customWidth="1"/>
    <col min="3081" max="3082" width="10.7109375" customWidth="1"/>
    <col min="3083" max="3083" width="13.28515625" customWidth="1"/>
    <col min="3329" max="3330" width="1.85546875" customWidth="1"/>
    <col min="3331" max="3331" width="1.5703125" customWidth="1"/>
    <col min="3332" max="3332" width="2.28515625" customWidth="1"/>
    <col min="3333" max="3333" width="2" customWidth="1"/>
    <col min="3334" max="3334" width="2.42578125" customWidth="1"/>
    <col min="3335" max="3335" width="35.85546875" customWidth="1"/>
    <col min="3336" max="3336" width="3.42578125" customWidth="1"/>
    <col min="3337" max="3338" width="10.7109375" customWidth="1"/>
    <col min="3339" max="3339" width="13.28515625" customWidth="1"/>
    <col min="3585" max="3586" width="1.85546875" customWidth="1"/>
    <col min="3587" max="3587" width="1.5703125" customWidth="1"/>
    <col min="3588" max="3588" width="2.28515625" customWidth="1"/>
    <col min="3589" max="3589" width="2" customWidth="1"/>
    <col min="3590" max="3590" width="2.42578125" customWidth="1"/>
    <col min="3591" max="3591" width="35.85546875" customWidth="1"/>
    <col min="3592" max="3592" width="3.42578125" customWidth="1"/>
    <col min="3593" max="3594" width="10.7109375" customWidth="1"/>
    <col min="3595" max="3595" width="13.28515625" customWidth="1"/>
    <col min="3841" max="3842" width="1.85546875" customWidth="1"/>
    <col min="3843" max="3843" width="1.5703125" customWidth="1"/>
    <col min="3844" max="3844" width="2.28515625" customWidth="1"/>
    <col min="3845" max="3845" width="2" customWidth="1"/>
    <col min="3846" max="3846" width="2.42578125" customWidth="1"/>
    <col min="3847" max="3847" width="35.85546875" customWidth="1"/>
    <col min="3848" max="3848" width="3.42578125" customWidth="1"/>
    <col min="3849" max="3850" width="10.7109375" customWidth="1"/>
    <col min="3851" max="3851" width="13.28515625" customWidth="1"/>
    <col min="4097" max="4098" width="1.85546875" customWidth="1"/>
    <col min="4099" max="4099" width="1.5703125" customWidth="1"/>
    <col min="4100" max="4100" width="2.28515625" customWidth="1"/>
    <col min="4101" max="4101" width="2" customWidth="1"/>
    <col min="4102" max="4102" width="2.42578125" customWidth="1"/>
    <col min="4103" max="4103" width="35.85546875" customWidth="1"/>
    <col min="4104" max="4104" width="3.42578125" customWidth="1"/>
    <col min="4105" max="4106" width="10.7109375" customWidth="1"/>
    <col min="4107" max="4107" width="13.28515625" customWidth="1"/>
    <col min="4353" max="4354" width="1.85546875" customWidth="1"/>
    <col min="4355" max="4355" width="1.5703125" customWidth="1"/>
    <col min="4356" max="4356" width="2.28515625" customWidth="1"/>
    <col min="4357" max="4357" width="2" customWidth="1"/>
    <col min="4358" max="4358" width="2.42578125" customWidth="1"/>
    <col min="4359" max="4359" width="35.85546875" customWidth="1"/>
    <col min="4360" max="4360" width="3.42578125" customWidth="1"/>
    <col min="4361" max="4362" width="10.7109375" customWidth="1"/>
    <col min="4363" max="4363" width="13.28515625" customWidth="1"/>
    <col min="4609" max="4610" width="1.85546875" customWidth="1"/>
    <col min="4611" max="4611" width="1.5703125" customWidth="1"/>
    <col min="4612" max="4612" width="2.28515625" customWidth="1"/>
    <col min="4613" max="4613" width="2" customWidth="1"/>
    <col min="4614" max="4614" width="2.42578125" customWidth="1"/>
    <col min="4615" max="4615" width="35.85546875" customWidth="1"/>
    <col min="4616" max="4616" width="3.42578125" customWidth="1"/>
    <col min="4617" max="4618" width="10.7109375" customWidth="1"/>
    <col min="4619" max="4619" width="13.28515625" customWidth="1"/>
    <col min="4865" max="4866" width="1.85546875" customWidth="1"/>
    <col min="4867" max="4867" width="1.5703125" customWidth="1"/>
    <col min="4868" max="4868" width="2.28515625" customWidth="1"/>
    <col min="4869" max="4869" width="2" customWidth="1"/>
    <col min="4870" max="4870" width="2.42578125" customWidth="1"/>
    <col min="4871" max="4871" width="35.85546875" customWidth="1"/>
    <col min="4872" max="4872" width="3.42578125" customWidth="1"/>
    <col min="4873" max="4874" width="10.7109375" customWidth="1"/>
    <col min="4875" max="4875" width="13.28515625" customWidth="1"/>
    <col min="5121" max="5122" width="1.85546875" customWidth="1"/>
    <col min="5123" max="5123" width="1.5703125" customWidth="1"/>
    <col min="5124" max="5124" width="2.28515625" customWidth="1"/>
    <col min="5125" max="5125" width="2" customWidth="1"/>
    <col min="5126" max="5126" width="2.42578125" customWidth="1"/>
    <col min="5127" max="5127" width="35.85546875" customWidth="1"/>
    <col min="5128" max="5128" width="3.42578125" customWidth="1"/>
    <col min="5129" max="5130" width="10.7109375" customWidth="1"/>
    <col min="5131" max="5131" width="13.28515625" customWidth="1"/>
    <col min="5377" max="5378" width="1.85546875" customWidth="1"/>
    <col min="5379" max="5379" width="1.5703125" customWidth="1"/>
    <col min="5380" max="5380" width="2.28515625" customWidth="1"/>
    <col min="5381" max="5381" width="2" customWidth="1"/>
    <col min="5382" max="5382" width="2.42578125" customWidth="1"/>
    <col min="5383" max="5383" width="35.85546875" customWidth="1"/>
    <col min="5384" max="5384" width="3.42578125" customWidth="1"/>
    <col min="5385" max="5386" width="10.7109375" customWidth="1"/>
    <col min="5387" max="5387" width="13.28515625" customWidth="1"/>
    <col min="5633" max="5634" width="1.85546875" customWidth="1"/>
    <col min="5635" max="5635" width="1.5703125" customWidth="1"/>
    <col min="5636" max="5636" width="2.28515625" customWidth="1"/>
    <col min="5637" max="5637" width="2" customWidth="1"/>
    <col min="5638" max="5638" width="2.42578125" customWidth="1"/>
    <col min="5639" max="5639" width="35.85546875" customWidth="1"/>
    <col min="5640" max="5640" width="3.42578125" customWidth="1"/>
    <col min="5641" max="5642" width="10.7109375" customWidth="1"/>
    <col min="5643" max="5643" width="13.28515625" customWidth="1"/>
    <col min="5889" max="5890" width="1.85546875" customWidth="1"/>
    <col min="5891" max="5891" width="1.5703125" customWidth="1"/>
    <col min="5892" max="5892" width="2.28515625" customWidth="1"/>
    <col min="5893" max="5893" width="2" customWidth="1"/>
    <col min="5894" max="5894" width="2.42578125" customWidth="1"/>
    <col min="5895" max="5895" width="35.85546875" customWidth="1"/>
    <col min="5896" max="5896" width="3.42578125" customWidth="1"/>
    <col min="5897" max="5898" width="10.7109375" customWidth="1"/>
    <col min="5899" max="5899" width="13.28515625" customWidth="1"/>
    <col min="6145" max="6146" width="1.85546875" customWidth="1"/>
    <col min="6147" max="6147" width="1.5703125" customWidth="1"/>
    <col min="6148" max="6148" width="2.28515625" customWidth="1"/>
    <col min="6149" max="6149" width="2" customWidth="1"/>
    <col min="6150" max="6150" width="2.42578125" customWidth="1"/>
    <col min="6151" max="6151" width="35.85546875" customWidth="1"/>
    <col min="6152" max="6152" width="3.42578125" customWidth="1"/>
    <col min="6153" max="6154" width="10.7109375" customWidth="1"/>
    <col min="6155" max="6155" width="13.28515625" customWidth="1"/>
    <col min="6401" max="6402" width="1.85546875" customWidth="1"/>
    <col min="6403" max="6403" width="1.5703125" customWidth="1"/>
    <col min="6404" max="6404" width="2.28515625" customWidth="1"/>
    <col min="6405" max="6405" width="2" customWidth="1"/>
    <col min="6406" max="6406" width="2.42578125" customWidth="1"/>
    <col min="6407" max="6407" width="35.85546875" customWidth="1"/>
    <col min="6408" max="6408" width="3.42578125" customWidth="1"/>
    <col min="6409" max="6410" width="10.7109375" customWidth="1"/>
    <col min="6411" max="6411" width="13.28515625" customWidth="1"/>
    <col min="6657" max="6658" width="1.85546875" customWidth="1"/>
    <col min="6659" max="6659" width="1.5703125" customWidth="1"/>
    <col min="6660" max="6660" width="2.28515625" customWidth="1"/>
    <col min="6661" max="6661" width="2" customWidth="1"/>
    <col min="6662" max="6662" width="2.42578125" customWidth="1"/>
    <col min="6663" max="6663" width="35.85546875" customWidth="1"/>
    <col min="6664" max="6664" width="3.42578125" customWidth="1"/>
    <col min="6665" max="6666" width="10.7109375" customWidth="1"/>
    <col min="6667" max="6667" width="13.28515625" customWidth="1"/>
    <col min="6913" max="6914" width="1.85546875" customWidth="1"/>
    <col min="6915" max="6915" width="1.5703125" customWidth="1"/>
    <col min="6916" max="6916" width="2.28515625" customWidth="1"/>
    <col min="6917" max="6917" width="2" customWidth="1"/>
    <col min="6918" max="6918" width="2.42578125" customWidth="1"/>
    <col min="6919" max="6919" width="35.85546875" customWidth="1"/>
    <col min="6920" max="6920" width="3.42578125" customWidth="1"/>
    <col min="6921" max="6922" width="10.7109375" customWidth="1"/>
    <col min="6923" max="6923" width="13.28515625" customWidth="1"/>
    <col min="7169" max="7170" width="1.85546875" customWidth="1"/>
    <col min="7171" max="7171" width="1.5703125" customWidth="1"/>
    <col min="7172" max="7172" width="2.28515625" customWidth="1"/>
    <col min="7173" max="7173" width="2" customWidth="1"/>
    <col min="7174" max="7174" width="2.42578125" customWidth="1"/>
    <col min="7175" max="7175" width="35.85546875" customWidth="1"/>
    <col min="7176" max="7176" width="3.42578125" customWidth="1"/>
    <col min="7177" max="7178" width="10.7109375" customWidth="1"/>
    <col min="7179" max="7179" width="13.28515625" customWidth="1"/>
    <col min="7425" max="7426" width="1.85546875" customWidth="1"/>
    <col min="7427" max="7427" width="1.5703125" customWidth="1"/>
    <col min="7428" max="7428" width="2.28515625" customWidth="1"/>
    <col min="7429" max="7429" width="2" customWidth="1"/>
    <col min="7430" max="7430" width="2.42578125" customWidth="1"/>
    <col min="7431" max="7431" width="35.85546875" customWidth="1"/>
    <col min="7432" max="7432" width="3.42578125" customWidth="1"/>
    <col min="7433" max="7434" width="10.7109375" customWidth="1"/>
    <col min="7435" max="7435" width="13.28515625" customWidth="1"/>
    <col min="7681" max="7682" width="1.85546875" customWidth="1"/>
    <col min="7683" max="7683" width="1.5703125" customWidth="1"/>
    <col min="7684" max="7684" width="2.28515625" customWidth="1"/>
    <col min="7685" max="7685" width="2" customWidth="1"/>
    <col min="7686" max="7686" width="2.42578125" customWidth="1"/>
    <col min="7687" max="7687" width="35.85546875" customWidth="1"/>
    <col min="7688" max="7688" width="3.42578125" customWidth="1"/>
    <col min="7689" max="7690" width="10.7109375" customWidth="1"/>
    <col min="7691" max="7691" width="13.28515625" customWidth="1"/>
    <col min="7937" max="7938" width="1.85546875" customWidth="1"/>
    <col min="7939" max="7939" width="1.5703125" customWidth="1"/>
    <col min="7940" max="7940" width="2.28515625" customWidth="1"/>
    <col min="7941" max="7941" width="2" customWidth="1"/>
    <col min="7942" max="7942" width="2.42578125" customWidth="1"/>
    <col min="7943" max="7943" width="35.85546875" customWidth="1"/>
    <col min="7944" max="7944" width="3.42578125" customWidth="1"/>
    <col min="7945" max="7946" width="10.7109375" customWidth="1"/>
    <col min="7947" max="7947" width="13.28515625" customWidth="1"/>
    <col min="8193" max="8194" width="1.85546875" customWidth="1"/>
    <col min="8195" max="8195" width="1.5703125" customWidth="1"/>
    <col min="8196" max="8196" width="2.28515625" customWidth="1"/>
    <col min="8197" max="8197" width="2" customWidth="1"/>
    <col min="8198" max="8198" width="2.42578125" customWidth="1"/>
    <col min="8199" max="8199" width="35.85546875" customWidth="1"/>
    <col min="8200" max="8200" width="3.42578125" customWidth="1"/>
    <col min="8201" max="8202" width="10.7109375" customWidth="1"/>
    <col min="8203" max="8203" width="13.28515625" customWidth="1"/>
    <col min="8449" max="8450" width="1.85546875" customWidth="1"/>
    <col min="8451" max="8451" width="1.5703125" customWidth="1"/>
    <col min="8452" max="8452" width="2.28515625" customWidth="1"/>
    <col min="8453" max="8453" width="2" customWidth="1"/>
    <col min="8454" max="8454" width="2.42578125" customWidth="1"/>
    <col min="8455" max="8455" width="35.85546875" customWidth="1"/>
    <col min="8456" max="8456" width="3.42578125" customWidth="1"/>
    <col min="8457" max="8458" width="10.7109375" customWidth="1"/>
    <col min="8459" max="8459" width="13.28515625" customWidth="1"/>
    <col min="8705" max="8706" width="1.85546875" customWidth="1"/>
    <col min="8707" max="8707" width="1.5703125" customWidth="1"/>
    <col min="8708" max="8708" width="2.28515625" customWidth="1"/>
    <col min="8709" max="8709" width="2" customWidth="1"/>
    <col min="8710" max="8710" width="2.42578125" customWidth="1"/>
    <col min="8711" max="8711" width="35.85546875" customWidth="1"/>
    <col min="8712" max="8712" width="3.42578125" customWidth="1"/>
    <col min="8713" max="8714" width="10.7109375" customWidth="1"/>
    <col min="8715" max="8715" width="13.28515625" customWidth="1"/>
    <col min="8961" max="8962" width="1.85546875" customWidth="1"/>
    <col min="8963" max="8963" width="1.5703125" customWidth="1"/>
    <col min="8964" max="8964" width="2.28515625" customWidth="1"/>
    <col min="8965" max="8965" width="2" customWidth="1"/>
    <col min="8966" max="8966" width="2.42578125" customWidth="1"/>
    <col min="8967" max="8967" width="35.85546875" customWidth="1"/>
    <col min="8968" max="8968" width="3.42578125" customWidth="1"/>
    <col min="8969" max="8970" width="10.7109375" customWidth="1"/>
    <col min="8971" max="8971" width="13.28515625" customWidth="1"/>
    <col min="9217" max="9218" width="1.85546875" customWidth="1"/>
    <col min="9219" max="9219" width="1.5703125" customWidth="1"/>
    <col min="9220" max="9220" width="2.28515625" customWidth="1"/>
    <col min="9221" max="9221" width="2" customWidth="1"/>
    <col min="9222" max="9222" width="2.42578125" customWidth="1"/>
    <col min="9223" max="9223" width="35.85546875" customWidth="1"/>
    <col min="9224" max="9224" width="3.42578125" customWidth="1"/>
    <col min="9225" max="9226" width="10.7109375" customWidth="1"/>
    <col min="9227" max="9227" width="13.28515625" customWidth="1"/>
    <col min="9473" max="9474" width="1.85546875" customWidth="1"/>
    <col min="9475" max="9475" width="1.5703125" customWidth="1"/>
    <col min="9476" max="9476" width="2.28515625" customWidth="1"/>
    <col min="9477" max="9477" width="2" customWidth="1"/>
    <col min="9478" max="9478" width="2.42578125" customWidth="1"/>
    <col min="9479" max="9479" width="35.85546875" customWidth="1"/>
    <col min="9480" max="9480" width="3.42578125" customWidth="1"/>
    <col min="9481" max="9482" width="10.7109375" customWidth="1"/>
    <col min="9483" max="9483" width="13.28515625" customWidth="1"/>
    <col min="9729" max="9730" width="1.85546875" customWidth="1"/>
    <col min="9731" max="9731" width="1.5703125" customWidth="1"/>
    <col min="9732" max="9732" width="2.28515625" customWidth="1"/>
    <col min="9733" max="9733" width="2" customWidth="1"/>
    <col min="9734" max="9734" width="2.42578125" customWidth="1"/>
    <col min="9735" max="9735" width="35.85546875" customWidth="1"/>
    <col min="9736" max="9736" width="3.42578125" customWidth="1"/>
    <col min="9737" max="9738" width="10.7109375" customWidth="1"/>
    <col min="9739" max="9739" width="13.28515625" customWidth="1"/>
    <col min="9985" max="9986" width="1.85546875" customWidth="1"/>
    <col min="9987" max="9987" width="1.5703125" customWidth="1"/>
    <col min="9988" max="9988" width="2.28515625" customWidth="1"/>
    <col min="9989" max="9989" width="2" customWidth="1"/>
    <col min="9990" max="9990" width="2.42578125" customWidth="1"/>
    <col min="9991" max="9991" width="35.85546875" customWidth="1"/>
    <col min="9992" max="9992" width="3.42578125" customWidth="1"/>
    <col min="9993" max="9994" width="10.7109375" customWidth="1"/>
    <col min="9995" max="9995" width="13.28515625" customWidth="1"/>
    <col min="10241" max="10242" width="1.85546875" customWidth="1"/>
    <col min="10243" max="10243" width="1.5703125" customWidth="1"/>
    <col min="10244" max="10244" width="2.28515625" customWidth="1"/>
    <col min="10245" max="10245" width="2" customWidth="1"/>
    <col min="10246" max="10246" width="2.42578125" customWidth="1"/>
    <col min="10247" max="10247" width="35.85546875" customWidth="1"/>
    <col min="10248" max="10248" width="3.42578125" customWidth="1"/>
    <col min="10249" max="10250" width="10.7109375" customWidth="1"/>
    <col min="10251" max="10251" width="13.28515625" customWidth="1"/>
    <col min="10497" max="10498" width="1.85546875" customWidth="1"/>
    <col min="10499" max="10499" width="1.5703125" customWidth="1"/>
    <col min="10500" max="10500" width="2.28515625" customWidth="1"/>
    <col min="10501" max="10501" width="2" customWidth="1"/>
    <col min="10502" max="10502" width="2.42578125" customWidth="1"/>
    <col min="10503" max="10503" width="35.85546875" customWidth="1"/>
    <col min="10504" max="10504" width="3.42578125" customWidth="1"/>
    <col min="10505" max="10506" width="10.7109375" customWidth="1"/>
    <col min="10507" max="10507" width="13.28515625" customWidth="1"/>
    <col min="10753" max="10754" width="1.85546875" customWidth="1"/>
    <col min="10755" max="10755" width="1.5703125" customWidth="1"/>
    <col min="10756" max="10756" width="2.28515625" customWidth="1"/>
    <col min="10757" max="10757" width="2" customWidth="1"/>
    <col min="10758" max="10758" width="2.42578125" customWidth="1"/>
    <col min="10759" max="10759" width="35.85546875" customWidth="1"/>
    <col min="10760" max="10760" width="3.42578125" customWidth="1"/>
    <col min="10761" max="10762" width="10.7109375" customWidth="1"/>
    <col min="10763" max="10763" width="13.28515625" customWidth="1"/>
    <col min="11009" max="11010" width="1.85546875" customWidth="1"/>
    <col min="11011" max="11011" width="1.5703125" customWidth="1"/>
    <col min="11012" max="11012" width="2.28515625" customWidth="1"/>
    <col min="11013" max="11013" width="2" customWidth="1"/>
    <col min="11014" max="11014" width="2.42578125" customWidth="1"/>
    <col min="11015" max="11015" width="35.85546875" customWidth="1"/>
    <col min="11016" max="11016" width="3.42578125" customWidth="1"/>
    <col min="11017" max="11018" width="10.7109375" customWidth="1"/>
    <col min="11019" max="11019" width="13.28515625" customWidth="1"/>
    <col min="11265" max="11266" width="1.85546875" customWidth="1"/>
    <col min="11267" max="11267" width="1.5703125" customWidth="1"/>
    <col min="11268" max="11268" width="2.28515625" customWidth="1"/>
    <col min="11269" max="11269" width="2" customWidth="1"/>
    <col min="11270" max="11270" width="2.42578125" customWidth="1"/>
    <col min="11271" max="11271" width="35.85546875" customWidth="1"/>
    <col min="11272" max="11272" width="3.42578125" customWidth="1"/>
    <col min="11273" max="11274" width="10.7109375" customWidth="1"/>
    <col min="11275" max="11275" width="13.28515625" customWidth="1"/>
    <col min="11521" max="11522" width="1.85546875" customWidth="1"/>
    <col min="11523" max="11523" width="1.5703125" customWidth="1"/>
    <col min="11524" max="11524" width="2.28515625" customWidth="1"/>
    <col min="11525" max="11525" width="2" customWidth="1"/>
    <col min="11526" max="11526" width="2.42578125" customWidth="1"/>
    <col min="11527" max="11527" width="35.85546875" customWidth="1"/>
    <col min="11528" max="11528" width="3.42578125" customWidth="1"/>
    <col min="11529" max="11530" width="10.7109375" customWidth="1"/>
    <col min="11531" max="11531" width="13.28515625" customWidth="1"/>
    <col min="11777" max="11778" width="1.85546875" customWidth="1"/>
    <col min="11779" max="11779" width="1.5703125" customWidth="1"/>
    <col min="11780" max="11780" width="2.28515625" customWidth="1"/>
    <col min="11781" max="11781" width="2" customWidth="1"/>
    <col min="11782" max="11782" width="2.42578125" customWidth="1"/>
    <col min="11783" max="11783" width="35.85546875" customWidth="1"/>
    <col min="11784" max="11784" width="3.42578125" customWidth="1"/>
    <col min="11785" max="11786" width="10.7109375" customWidth="1"/>
    <col min="11787" max="11787" width="13.28515625" customWidth="1"/>
    <col min="12033" max="12034" width="1.85546875" customWidth="1"/>
    <col min="12035" max="12035" width="1.5703125" customWidth="1"/>
    <col min="12036" max="12036" width="2.28515625" customWidth="1"/>
    <col min="12037" max="12037" width="2" customWidth="1"/>
    <col min="12038" max="12038" width="2.42578125" customWidth="1"/>
    <col min="12039" max="12039" width="35.85546875" customWidth="1"/>
    <col min="12040" max="12040" width="3.42578125" customWidth="1"/>
    <col min="12041" max="12042" width="10.7109375" customWidth="1"/>
    <col min="12043" max="12043" width="13.28515625" customWidth="1"/>
    <col min="12289" max="12290" width="1.85546875" customWidth="1"/>
    <col min="12291" max="12291" width="1.5703125" customWidth="1"/>
    <col min="12292" max="12292" width="2.28515625" customWidth="1"/>
    <col min="12293" max="12293" width="2" customWidth="1"/>
    <col min="12294" max="12294" width="2.42578125" customWidth="1"/>
    <col min="12295" max="12295" width="35.85546875" customWidth="1"/>
    <col min="12296" max="12296" width="3.42578125" customWidth="1"/>
    <col min="12297" max="12298" width="10.7109375" customWidth="1"/>
    <col min="12299" max="12299" width="13.28515625" customWidth="1"/>
    <col min="12545" max="12546" width="1.85546875" customWidth="1"/>
    <col min="12547" max="12547" width="1.5703125" customWidth="1"/>
    <col min="12548" max="12548" width="2.28515625" customWidth="1"/>
    <col min="12549" max="12549" width="2" customWidth="1"/>
    <col min="12550" max="12550" width="2.42578125" customWidth="1"/>
    <col min="12551" max="12551" width="35.85546875" customWidth="1"/>
    <col min="12552" max="12552" width="3.42578125" customWidth="1"/>
    <col min="12553" max="12554" width="10.7109375" customWidth="1"/>
    <col min="12555" max="12555" width="13.28515625" customWidth="1"/>
    <col min="12801" max="12802" width="1.85546875" customWidth="1"/>
    <col min="12803" max="12803" width="1.5703125" customWidth="1"/>
    <col min="12804" max="12804" width="2.28515625" customWidth="1"/>
    <col min="12805" max="12805" width="2" customWidth="1"/>
    <col min="12806" max="12806" width="2.42578125" customWidth="1"/>
    <col min="12807" max="12807" width="35.85546875" customWidth="1"/>
    <col min="12808" max="12808" width="3.42578125" customWidth="1"/>
    <col min="12809" max="12810" width="10.7109375" customWidth="1"/>
    <col min="12811" max="12811" width="13.28515625" customWidth="1"/>
    <col min="13057" max="13058" width="1.85546875" customWidth="1"/>
    <col min="13059" max="13059" width="1.5703125" customWidth="1"/>
    <col min="13060" max="13060" width="2.28515625" customWidth="1"/>
    <col min="13061" max="13061" width="2" customWidth="1"/>
    <col min="13062" max="13062" width="2.42578125" customWidth="1"/>
    <col min="13063" max="13063" width="35.85546875" customWidth="1"/>
    <col min="13064" max="13064" width="3.42578125" customWidth="1"/>
    <col min="13065" max="13066" width="10.7109375" customWidth="1"/>
    <col min="13067" max="13067" width="13.28515625" customWidth="1"/>
    <col min="13313" max="13314" width="1.85546875" customWidth="1"/>
    <col min="13315" max="13315" width="1.5703125" customWidth="1"/>
    <col min="13316" max="13316" width="2.28515625" customWidth="1"/>
    <col min="13317" max="13317" width="2" customWidth="1"/>
    <col min="13318" max="13318" width="2.42578125" customWidth="1"/>
    <col min="13319" max="13319" width="35.85546875" customWidth="1"/>
    <col min="13320" max="13320" width="3.42578125" customWidth="1"/>
    <col min="13321" max="13322" width="10.7109375" customWidth="1"/>
    <col min="13323" max="13323" width="13.28515625" customWidth="1"/>
    <col min="13569" max="13570" width="1.85546875" customWidth="1"/>
    <col min="13571" max="13571" width="1.5703125" customWidth="1"/>
    <col min="13572" max="13572" width="2.28515625" customWidth="1"/>
    <col min="13573" max="13573" width="2" customWidth="1"/>
    <col min="13574" max="13574" width="2.42578125" customWidth="1"/>
    <col min="13575" max="13575" width="35.85546875" customWidth="1"/>
    <col min="13576" max="13576" width="3.42578125" customWidth="1"/>
    <col min="13577" max="13578" width="10.7109375" customWidth="1"/>
    <col min="13579" max="13579" width="13.28515625" customWidth="1"/>
    <col min="13825" max="13826" width="1.85546875" customWidth="1"/>
    <col min="13827" max="13827" width="1.5703125" customWidth="1"/>
    <col min="13828" max="13828" width="2.28515625" customWidth="1"/>
    <col min="13829" max="13829" width="2" customWidth="1"/>
    <col min="13830" max="13830" width="2.42578125" customWidth="1"/>
    <col min="13831" max="13831" width="35.85546875" customWidth="1"/>
    <col min="13832" max="13832" width="3.42578125" customWidth="1"/>
    <col min="13833" max="13834" width="10.7109375" customWidth="1"/>
    <col min="13835" max="13835" width="13.28515625" customWidth="1"/>
    <col min="14081" max="14082" width="1.85546875" customWidth="1"/>
    <col min="14083" max="14083" width="1.5703125" customWidth="1"/>
    <col min="14084" max="14084" width="2.28515625" customWidth="1"/>
    <col min="14085" max="14085" width="2" customWidth="1"/>
    <col min="14086" max="14086" width="2.42578125" customWidth="1"/>
    <col min="14087" max="14087" width="35.85546875" customWidth="1"/>
    <col min="14088" max="14088" width="3.42578125" customWidth="1"/>
    <col min="14089" max="14090" width="10.7109375" customWidth="1"/>
    <col min="14091" max="14091" width="13.28515625" customWidth="1"/>
    <col min="14337" max="14338" width="1.85546875" customWidth="1"/>
    <col min="14339" max="14339" width="1.5703125" customWidth="1"/>
    <col min="14340" max="14340" width="2.28515625" customWidth="1"/>
    <col min="14341" max="14341" width="2" customWidth="1"/>
    <col min="14342" max="14342" width="2.42578125" customWidth="1"/>
    <col min="14343" max="14343" width="35.85546875" customWidth="1"/>
    <col min="14344" max="14344" width="3.42578125" customWidth="1"/>
    <col min="14345" max="14346" width="10.7109375" customWidth="1"/>
    <col min="14347" max="14347" width="13.28515625" customWidth="1"/>
    <col min="14593" max="14594" width="1.85546875" customWidth="1"/>
    <col min="14595" max="14595" width="1.5703125" customWidth="1"/>
    <col min="14596" max="14596" width="2.28515625" customWidth="1"/>
    <col min="14597" max="14597" width="2" customWidth="1"/>
    <col min="14598" max="14598" width="2.42578125" customWidth="1"/>
    <col min="14599" max="14599" width="35.85546875" customWidth="1"/>
    <col min="14600" max="14600" width="3.42578125" customWidth="1"/>
    <col min="14601" max="14602" width="10.7109375" customWidth="1"/>
    <col min="14603" max="14603" width="13.28515625" customWidth="1"/>
    <col min="14849" max="14850" width="1.85546875" customWidth="1"/>
    <col min="14851" max="14851" width="1.5703125" customWidth="1"/>
    <col min="14852" max="14852" width="2.28515625" customWidth="1"/>
    <col min="14853" max="14853" width="2" customWidth="1"/>
    <col min="14854" max="14854" width="2.42578125" customWidth="1"/>
    <col min="14855" max="14855" width="35.85546875" customWidth="1"/>
    <col min="14856" max="14856" width="3.42578125" customWidth="1"/>
    <col min="14857" max="14858" width="10.7109375" customWidth="1"/>
    <col min="14859" max="14859" width="13.28515625" customWidth="1"/>
    <col min="15105" max="15106" width="1.85546875" customWidth="1"/>
    <col min="15107" max="15107" width="1.5703125" customWidth="1"/>
    <col min="15108" max="15108" width="2.28515625" customWidth="1"/>
    <col min="15109" max="15109" width="2" customWidth="1"/>
    <col min="15110" max="15110" width="2.42578125" customWidth="1"/>
    <col min="15111" max="15111" width="35.85546875" customWidth="1"/>
    <col min="15112" max="15112" width="3.42578125" customWidth="1"/>
    <col min="15113" max="15114" width="10.7109375" customWidth="1"/>
    <col min="15115" max="15115" width="13.28515625" customWidth="1"/>
    <col min="15361" max="15362" width="1.85546875" customWidth="1"/>
    <col min="15363" max="15363" width="1.5703125" customWidth="1"/>
    <col min="15364" max="15364" width="2.28515625" customWidth="1"/>
    <col min="15365" max="15365" width="2" customWidth="1"/>
    <col min="15366" max="15366" width="2.42578125" customWidth="1"/>
    <col min="15367" max="15367" width="35.85546875" customWidth="1"/>
    <col min="15368" max="15368" width="3.42578125" customWidth="1"/>
    <col min="15369" max="15370" width="10.7109375" customWidth="1"/>
    <col min="15371" max="15371" width="13.28515625" customWidth="1"/>
    <col min="15617" max="15618" width="1.85546875" customWidth="1"/>
    <col min="15619" max="15619" width="1.5703125" customWidth="1"/>
    <col min="15620" max="15620" width="2.28515625" customWidth="1"/>
    <col min="15621" max="15621" width="2" customWidth="1"/>
    <col min="15622" max="15622" width="2.42578125" customWidth="1"/>
    <col min="15623" max="15623" width="35.85546875" customWidth="1"/>
    <col min="15624" max="15624" width="3.42578125" customWidth="1"/>
    <col min="15625" max="15626" width="10.7109375" customWidth="1"/>
    <col min="15627" max="15627" width="13.28515625" customWidth="1"/>
    <col min="15873" max="15874" width="1.85546875" customWidth="1"/>
    <col min="15875" max="15875" width="1.5703125" customWidth="1"/>
    <col min="15876" max="15876" width="2.28515625" customWidth="1"/>
    <col min="15877" max="15877" width="2" customWidth="1"/>
    <col min="15878" max="15878" width="2.42578125" customWidth="1"/>
    <col min="15879" max="15879" width="35.85546875" customWidth="1"/>
    <col min="15880" max="15880" width="3.42578125" customWidth="1"/>
    <col min="15881" max="15882" width="10.7109375" customWidth="1"/>
    <col min="15883" max="15883" width="13.28515625" customWidth="1"/>
    <col min="16129" max="16130" width="1.85546875" customWidth="1"/>
    <col min="16131" max="16131" width="1.5703125" customWidth="1"/>
    <col min="16132" max="16132" width="2.28515625" customWidth="1"/>
    <col min="16133" max="16133" width="2" customWidth="1"/>
    <col min="16134" max="16134" width="2.42578125" customWidth="1"/>
    <col min="16135" max="16135" width="35.85546875" customWidth="1"/>
    <col min="16136" max="16136" width="3.42578125" customWidth="1"/>
    <col min="16137" max="16138" width="10.7109375" customWidth="1"/>
    <col min="16139" max="16139" width="13.28515625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x14ac:dyDescent="0.25">
      <c r="A7" s="56" t="s">
        <v>5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6.95" customHeight="1" x14ac:dyDescent="0.25">
      <c r="A8" s="11"/>
      <c r="B8" s="11"/>
      <c r="C8" s="11"/>
      <c r="D8" s="11"/>
      <c r="E8" s="11"/>
      <c r="F8" s="46"/>
      <c r="G8" s="66"/>
      <c r="H8" s="66"/>
      <c r="I8" s="56"/>
      <c r="J8" s="56"/>
      <c r="K8" s="56"/>
    </row>
    <row r="9" spans="1:11" ht="15" customHeight="1" x14ac:dyDescent="0.25">
      <c r="A9" s="67" t="s">
        <v>6</v>
      </c>
      <c r="B9" s="68"/>
      <c r="C9" s="68"/>
      <c r="D9" s="68"/>
      <c r="E9" s="68"/>
      <c r="F9" s="68"/>
      <c r="G9" s="68"/>
      <c r="H9" s="68"/>
      <c r="I9" s="68"/>
      <c r="J9" s="68"/>
      <c r="K9" s="68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55" t="s">
        <v>93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1" x14ac:dyDescent="0.25">
      <c r="A12" s="56" t="s">
        <v>94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</row>
    <row r="13" spans="1:11" x14ac:dyDescent="0.25">
      <c r="A13" s="56" t="s">
        <v>7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55" t="s">
        <v>8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</row>
    <row r="16" spans="1:11" ht="15" customHeight="1" x14ac:dyDescent="0.25">
      <c r="A16" s="56" t="s">
        <v>95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x14ac:dyDescent="0.25">
      <c r="A17" s="49"/>
      <c r="B17" s="46"/>
      <c r="C17" s="46"/>
      <c r="D17" s="46"/>
      <c r="E17" s="46"/>
      <c r="F17" s="46"/>
      <c r="G17" s="46" t="s">
        <v>9</v>
      </c>
      <c r="H17" s="46"/>
      <c r="I17" s="32"/>
      <c r="J17" s="32"/>
      <c r="K17" s="4"/>
    </row>
    <row r="18" spans="1:11" ht="9" customHeight="1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10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11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12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13</v>
      </c>
      <c r="K22" s="9" t="s">
        <v>14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15</v>
      </c>
    </row>
    <row r="25" spans="1:11" ht="15" customHeight="1" x14ac:dyDescent="0.25">
      <c r="A25" s="63" t="s">
        <v>16</v>
      </c>
      <c r="B25" s="72"/>
      <c r="C25" s="72"/>
      <c r="D25" s="72"/>
      <c r="E25" s="72"/>
      <c r="F25" s="72"/>
      <c r="G25" s="63" t="s">
        <v>17</v>
      </c>
      <c r="H25" s="63" t="s">
        <v>18</v>
      </c>
      <c r="I25" s="73" t="s">
        <v>19</v>
      </c>
      <c r="J25" s="74"/>
      <c r="K25" s="74"/>
    </row>
    <row r="26" spans="1:11" x14ac:dyDescent="0.25">
      <c r="A26" s="72"/>
      <c r="B26" s="72"/>
      <c r="C26" s="72"/>
      <c r="D26" s="72"/>
      <c r="E26" s="72"/>
      <c r="F26" s="72"/>
      <c r="G26" s="63"/>
      <c r="H26" s="63"/>
      <c r="I26" s="61" t="s">
        <v>20</v>
      </c>
      <c r="J26" s="61"/>
      <c r="K26" s="62"/>
    </row>
    <row r="27" spans="1:11" ht="24.95" customHeight="1" x14ac:dyDescent="0.25">
      <c r="A27" s="72"/>
      <c r="B27" s="72"/>
      <c r="C27" s="72"/>
      <c r="D27" s="72"/>
      <c r="E27" s="72"/>
      <c r="F27" s="72"/>
      <c r="G27" s="63"/>
      <c r="H27" s="63"/>
      <c r="I27" s="63" t="s">
        <v>21</v>
      </c>
      <c r="J27" s="63" t="s">
        <v>22</v>
      </c>
      <c r="K27" s="64"/>
    </row>
    <row r="28" spans="1:11" ht="36" customHeight="1" x14ac:dyDescent="0.25">
      <c r="A28" s="72"/>
      <c r="B28" s="72"/>
      <c r="C28" s="72"/>
      <c r="D28" s="72"/>
      <c r="E28" s="72"/>
      <c r="F28" s="72"/>
      <c r="G28" s="63"/>
      <c r="H28" s="63"/>
      <c r="I28" s="63"/>
      <c r="J28" s="50" t="s">
        <v>23</v>
      </c>
      <c r="K28" s="50" t="s">
        <v>24</v>
      </c>
    </row>
    <row r="29" spans="1:11" x14ac:dyDescent="0.25">
      <c r="A29" s="69">
        <v>1</v>
      </c>
      <c r="B29" s="69"/>
      <c r="C29" s="69"/>
      <c r="D29" s="69"/>
      <c r="E29" s="69"/>
      <c r="F29" s="69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25</v>
      </c>
      <c r="H30" s="18">
        <v>1</v>
      </c>
      <c r="I30" s="45">
        <f>I31+I37+I39+I42+I47+I59+I66+I75+I81</f>
        <v>0.15</v>
      </c>
      <c r="J30" s="45">
        <f>J31+J37+J39+J42+J47+J59+J66+J75+J81</f>
        <v>6618.63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26</v>
      </c>
      <c r="H31" s="18">
        <v>2</v>
      </c>
      <c r="I31" s="45">
        <f>I32+I36</f>
        <v>0</v>
      </c>
      <c r="J31" s="45">
        <f>J32+J36</f>
        <v>6618.63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27</v>
      </c>
      <c r="H32" s="51">
        <v>3</v>
      </c>
      <c r="I32" s="44">
        <f>I33+I35</f>
        <v>0</v>
      </c>
      <c r="J32" s="44">
        <f>J33+J35</f>
        <v>6521.18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28</v>
      </c>
      <c r="H33" s="51">
        <v>4</v>
      </c>
      <c r="I33" s="44"/>
      <c r="J33" s="44">
        <v>6521.18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29</v>
      </c>
      <c r="H34" s="51">
        <v>5</v>
      </c>
      <c r="I34" s="44"/>
      <c r="J34" s="44">
        <v>1344.23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30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31</v>
      </c>
      <c r="H36" s="51">
        <v>7</v>
      </c>
      <c r="I36" s="44"/>
      <c r="J36" s="44">
        <v>97.45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32</v>
      </c>
      <c r="H37" s="18">
        <v>8</v>
      </c>
      <c r="I37" s="54">
        <f>I38</f>
        <v>0.15</v>
      </c>
      <c r="J37" s="54">
        <f>J38</f>
        <v>0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32</v>
      </c>
      <c r="H38" s="51">
        <v>9</v>
      </c>
      <c r="I38" s="44">
        <v>0.15</v>
      </c>
      <c r="J38" s="44"/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33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34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35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36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37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38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39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40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41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42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43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44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45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46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47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48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49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50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51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52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53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54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55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56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57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58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59</v>
      </c>
      <c r="H65" s="51">
        <v>36</v>
      </c>
      <c r="I65" s="44"/>
      <c r="J65" s="44"/>
      <c r="K65" s="44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60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61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62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63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64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65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66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67</v>
      </c>
      <c r="H73" s="51">
        <v>44</v>
      </c>
      <c r="I73" s="44"/>
      <c r="J73" s="44"/>
      <c r="K73" s="44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68</v>
      </c>
      <c r="H74" s="51">
        <v>45</v>
      </c>
      <c r="I74" s="44"/>
      <c r="J74" s="44"/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69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70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71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72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73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74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75</v>
      </c>
      <c r="H81" s="18">
        <v>52</v>
      </c>
      <c r="I81" s="45"/>
      <c r="J81" s="45"/>
      <c r="K81" s="45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76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77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78</v>
      </c>
      <c r="H84" s="51">
        <v>55</v>
      </c>
      <c r="I84" s="44"/>
      <c r="J84" s="44"/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79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80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81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82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83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84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85</v>
      </c>
      <c r="H91" s="18">
        <v>62</v>
      </c>
      <c r="I91" s="45">
        <f>I30+I82</f>
        <v>0.15</v>
      </c>
      <c r="J91" s="45">
        <f>J30+J82</f>
        <v>6618.63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86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91</v>
      </c>
      <c r="B94" s="34"/>
      <c r="C94" s="34"/>
      <c r="D94" s="34"/>
      <c r="E94" s="34"/>
      <c r="F94" s="34"/>
      <c r="G94" s="34"/>
      <c r="H94" s="35"/>
      <c r="I94" s="36"/>
      <c r="J94" s="57" t="s">
        <v>92</v>
      </c>
      <c r="K94" s="57"/>
    </row>
    <row r="95" spans="1:12" x14ac:dyDescent="0.25">
      <c r="A95" s="66" t="s">
        <v>87</v>
      </c>
      <c r="B95" s="70"/>
      <c r="C95" s="70"/>
      <c r="D95" s="70"/>
      <c r="E95" s="70"/>
      <c r="F95" s="70"/>
      <c r="G95" s="70"/>
      <c r="H95" s="37"/>
      <c r="I95" s="38" t="s">
        <v>88</v>
      </c>
      <c r="J95" s="58" t="s">
        <v>89</v>
      </c>
      <c r="K95" s="58"/>
    </row>
    <row r="96" spans="1:12" x14ac:dyDescent="0.25">
      <c r="A96" s="52"/>
      <c r="B96" s="52"/>
      <c r="C96" s="39"/>
      <c r="D96" s="52"/>
      <c r="E96" s="52"/>
      <c r="F96" s="71"/>
      <c r="G96" s="70"/>
      <c r="H96" s="37"/>
      <c r="I96" s="40"/>
      <c r="J96" s="41"/>
      <c r="K96" s="41"/>
    </row>
    <row r="97" spans="1:11" ht="24" customHeight="1" x14ac:dyDescent="0.25">
      <c r="A97" s="76" t="s">
        <v>96</v>
      </c>
      <c r="B97" s="75"/>
      <c r="C97" s="75"/>
      <c r="D97" s="75"/>
      <c r="E97" s="75"/>
      <c r="F97" s="75"/>
      <c r="G97" s="75"/>
      <c r="H97" s="37"/>
      <c r="I97" s="36"/>
      <c r="J97" s="77" t="s">
        <v>97</v>
      </c>
      <c r="K97" s="57"/>
    </row>
    <row r="98" spans="1:11" ht="30" customHeight="1" x14ac:dyDescent="0.25">
      <c r="A98" s="59" t="s">
        <v>90</v>
      </c>
      <c r="B98" s="60"/>
      <c r="C98" s="60"/>
      <c r="D98" s="60"/>
      <c r="E98" s="60"/>
      <c r="F98" s="60"/>
      <c r="G98" s="60"/>
      <c r="H98" s="35"/>
      <c r="I98" s="38" t="s">
        <v>88</v>
      </c>
      <c r="J98" s="58" t="s">
        <v>89</v>
      </c>
      <c r="K98" s="58"/>
    </row>
  </sheetData>
  <mergeCells count="27">
    <mergeCell ref="A97:G97"/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12:K12"/>
    <mergeCell ref="A29:F29"/>
    <mergeCell ref="A95:G95"/>
    <mergeCell ref="F96:G96"/>
    <mergeCell ref="A15:K15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Laima Gaidelionienė</cp:lastModifiedBy>
  <cp:lastPrinted>2024-07-08T10:25:08Z</cp:lastPrinted>
  <dcterms:created xsi:type="dcterms:W3CDTF">2022-03-31T15:40:27Z</dcterms:created>
  <dcterms:modified xsi:type="dcterms:W3CDTF">2024-07-08T10:25:46Z</dcterms:modified>
</cp:coreProperties>
</file>