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Krinčino ataskaitos III ketv\"/>
    </mc:Choice>
  </mc:AlternateContent>
  <xr:revisionPtr revIDLastSave="0" documentId="13_ncr:1_{C97E8AE5-5ED1-4F5F-AF15-3ED75DD8B792}" xr6:coauthVersionLast="47" xr6:coauthVersionMax="47" xr10:uidLastSave="{00000000-0000-0000-0000-000000000000}"/>
  <bookViews>
    <workbookView xWindow="-120" yWindow="-120" windowWidth="20640" windowHeight="11310" firstSheet="4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D 04.01.02.01." sheetId="7" r:id="rId7"/>
    <sheet name="D 04.02.01.04." sheetId="8" r:id="rId8"/>
    <sheet name="S 06.02.01.01." sheetId="9" r:id="rId9"/>
  </sheets>
  <definedNames>
    <definedName name="_xlnm.Print_Titles" localSheetId="0">'B 01.03.02.09.'!$24:$34</definedName>
    <definedName name="_xlnm.Print_Titles" localSheetId="1">'B 06.02.01.01.'!$24:$34</definedName>
    <definedName name="_xlnm.Print_Titles" localSheetId="2">'B 06.04.01.01.'!$24:$34</definedName>
    <definedName name="_xlnm.Print_Titles" localSheetId="3">'B 08.02.01.08.'!$24:$34</definedName>
    <definedName name="_xlnm.Print_Titles" localSheetId="4">'B 09.01.02.01.'!$24:$34</definedName>
    <definedName name="_xlnm.Print_Titles" localSheetId="5">'B 10.04.01.40.'!$24:$34</definedName>
    <definedName name="_xlnm.Print_Titles" localSheetId="6">'D 04.01.02.01.'!$24:$34</definedName>
    <definedName name="_xlnm.Print_Titles" localSheetId="7">'D 04.02.01.04.'!$24:$34</definedName>
    <definedName name="_xlnm.Print_Titles" localSheetId="8">'S 06.02.01.01.'!$24:$34</definedName>
    <definedName name="Z_05B54777_5D6F_4067_9B5E_F0A938B54982_.wvu.Cols" localSheetId="0">'B 01.03.02.09.'!$M:$P</definedName>
    <definedName name="Z_05B54777_5D6F_4067_9B5E_F0A938B54982_.wvu.Cols" localSheetId="1">'B 06.02.01.01.'!$M:$P</definedName>
    <definedName name="Z_05B54777_5D6F_4067_9B5E_F0A938B54982_.wvu.Cols" localSheetId="2">'B 06.04.01.01.'!$M:$P</definedName>
    <definedName name="Z_05B54777_5D6F_4067_9B5E_F0A938B54982_.wvu.Cols" localSheetId="3">'B 08.02.01.08.'!$M:$P</definedName>
    <definedName name="Z_05B54777_5D6F_4067_9B5E_F0A938B54982_.wvu.Cols" localSheetId="4">'B 09.01.02.01.'!$M:$P</definedName>
    <definedName name="Z_05B54777_5D6F_4067_9B5E_F0A938B54982_.wvu.Cols" localSheetId="5">'B 10.04.01.40.'!$M:$P</definedName>
    <definedName name="Z_05B54777_5D6F_4067_9B5E_F0A938B54982_.wvu.Cols" localSheetId="6">'D 04.01.02.01.'!$M:$P</definedName>
    <definedName name="Z_05B54777_5D6F_4067_9B5E_F0A938B54982_.wvu.Cols" localSheetId="7">'D 04.02.01.04.'!$M:$P</definedName>
    <definedName name="Z_05B54777_5D6F_4067_9B5E_F0A938B54982_.wvu.Cols" localSheetId="8">'S 06.02.01.01.'!$M:$P</definedName>
    <definedName name="Z_05B54777_5D6F_4067_9B5E_F0A938B54982_.wvu.PrintTitles" localSheetId="0">'B 01.03.02.09.'!$24:$30</definedName>
    <definedName name="Z_05B54777_5D6F_4067_9B5E_F0A938B54982_.wvu.PrintTitles" localSheetId="1">'B 06.02.01.01.'!$24:$30</definedName>
    <definedName name="Z_05B54777_5D6F_4067_9B5E_F0A938B54982_.wvu.PrintTitles" localSheetId="2">'B 06.04.01.01.'!$24:$30</definedName>
    <definedName name="Z_05B54777_5D6F_4067_9B5E_F0A938B54982_.wvu.PrintTitles" localSheetId="3">'B 08.02.01.08.'!$24:$30</definedName>
    <definedName name="Z_05B54777_5D6F_4067_9B5E_F0A938B54982_.wvu.PrintTitles" localSheetId="4">'B 09.01.02.01.'!$24:$30</definedName>
    <definedName name="Z_05B54777_5D6F_4067_9B5E_F0A938B54982_.wvu.PrintTitles" localSheetId="5">'B 10.04.01.40.'!$24:$30</definedName>
    <definedName name="Z_05B54777_5D6F_4067_9B5E_F0A938B54982_.wvu.PrintTitles" localSheetId="6">'D 04.01.02.01.'!$24:$30</definedName>
    <definedName name="Z_05B54777_5D6F_4067_9B5E_F0A938B54982_.wvu.PrintTitles" localSheetId="7">'D 04.02.01.04.'!$24:$30</definedName>
    <definedName name="Z_05B54777_5D6F_4067_9B5E_F0A938B54982_.wvu.PrintTitles" localSheetId="8">'S 06.02.01.01.'!$24:$30</definedName>
    <definedName name="Z_112AFAC2_77EA_44AA_BEEF_6812D11534CE_.wvu.Cols" localSheetId="0">'B 01.03.02.09.'!$M:$P</definedName>
    <definedName name="Z_112AFAC2_77EA_44AA_BEEF_6812D11534CE_.wvu.Cols" localSheetId="1">'B 06.02.01.01.'!$M:$P</definedName>
    <definedName name="Z_112AFAC2_77EA_44AA_BEEF_6812D11534CE_.wvu.Cols" localSheetId="2">'B 06.04.01.01.'!$M:$P</definedName>
    <definedName name="Z_112AFAC2_77EA_44AA_BEEF_6812D11534CE_.wvu.Cols" localSheetId="3">'B 08.02.01.08.'!$M:$P</definedName>
    <definedName name="Z_112AFAC2_77EA_44AA_BEEF_6812D11534CE_.wvu.Cols" localSheetId="4">'B 09.01.02.01.'!$M:$P</definedName>
    <definedName name="Z_112AFAC2_77EA_44AA_BEEF_6812D11534CE_.wvu.Cols" localSheetId="5">'B 10.04.01.40.'!$M:$P</definedName>
    <definedName name="Z_112AFAC2_77EA_44AA_BEEF_6812D11534CE_.wvu.Cols" localSheetId="6">'D 04.01.02.01.'!$M:$P</definedName>
    <definedName name="Z_112AFAC2_77EA_44AA_BEEF_6812D11534CE_.wvu.Cols" localSheetId="7">'D 04.02.01.04.'!$M:$P</definedName>
    <definedName name="Z_112AFAC2_77EA_44AA_BEEF_6812D11534CE_.wvu.Cols" localSheetId="8">'S 06.02.01.01.'!$M:$P</definedName>
    <definedName name="Z_112AFAC2_77EA_44AA_BEEF_6812D11534CE_.wvu.PrintTitles" localSheetId="0">'B 01.03.02.09.'!$24:$34</definedName>
    <definedName name="Z_112AFAC2_77EA_44AA_BEEF_6812D11534CE_.wvu.PrintTitles" localSheetId="1">'B 06.02.01.01.'!$24:$34</definedName>
    <definedName name="Z_112AFAC2_77EA_44AA_BEEF_6812D11534CE_.wvu.PrintTitles" localSheetId="2">'B 06.04.01.01.'!$24:$34</definedName>
    <definedName name="Z_112AFAC2_77EA_44AA_BEEF_6812D11534CE_.wvu.PrintTitles" localSheetId="3">'B 08.02.01.08.'!$24:$34</definedName>
    <definedName name="Z_112AFAC2_77EA_44AA_BEEF_6812D11534CE_.wvu.PrintTitles" localSheetId="4">'B 09.01.02.01.'!$24:$34</definedName>
    <definedName name="Z_112AFAC2_77EA_44AA_BEEF_6812D11534CE_.wvu.PrintTitles" localSheetId="5">'B 10.04.01.40.'!$24:$34</definedName>
    <definedName name="Z_112AFAC2_77EA_44AA_BEEF_6812D11534CE_.wvu.PrintTitles" localSheetId="6">'D 04.01.02.01.'!$24:$34</definedName>
    <definedName name="Z_112AFAC2_77EA_44AA_BEEF_6812D11534CE_.wvu.PrintTitles" localSheetId="7">'D 04.02.01.04.'!$24:$34</definedName>
    <definedName name="Z_112AFAC2_77EA_44AA_BEEF_6812D11534CE_.wvu.PrintTitles" localSheetId="8">'S 06.02.01.01.'!$24:$34</definedName>
    <definedName name="Z_2639E812_3F06_4E8B_B45B_2B63CC97A751_.wvu.Cols" localSheetId="0">'B 01.03.02.09.'!$M:$P</definedName>
    <definedName name="Z_2639E812_3F06_4E8B_B45B_2B63CC97A751_.wvu.Cols" localSheetId="1">'B 06.02.01.01.'!$M:$P</definedName>
    <definedName name="Z_2639E812_3F06_4E8B_B45B_2B63CC97A751_.wvu.Cols" localSheetId="2">'B 06.04.01.01.'!$M:$P</definedName>
    <definedName name="Z_2639E812_3F06_4E8B_B45B_2B63CC97A751_.wvu.Cols" localSheetId="3">'B 08.02.01.08.'!$M:$P</definedName>
    <definedName name="Z_2639E812_3F06_4E8B_B45B_2B63CC97A751_.wvu.Cols" localSheetId="4">'B 09.01.02.01.'!$M:$P</definedName>
    <definedName name="Z_2639E812_3F06_4E8B_B45B_2B63CC97A751_.wvu.Cols" localSheetId="5">'B 10.04.01.40.'!$M:$P</definedName>
    <definedName name="Z_2639E812_3F06_4E8B_B45B_2B63CC97A751_.wvu.Cols" localSheetId="6">'D 04.01.02.01.'!$M:$P</definedName>
    <definedName name="Z_2639E812_3F06_4E8B_B45B_2B63CC97A751_.wvu.Cols" localSheetId="7">'D 04.02.01.04.'!$M:$P</definedName>
    <definedName name="Z_2639E812_3F06_4E8B_B45B_2B63CC97A751_.wvu.Cols" localSheetId="8">'S 06.02.01.01.'!$M:$P</definedName>
    <definedName name="Z_2639E812_3F06_4E8B_B45B_2B63CC97A751_.wvu.PrintTitles" localSheetId="0">'B 01.03.02.09.'!$24:$34</definedName>
    <definedName name="Z_2639E812_3F06_4E8B_B45B_2B63CC97A751_.wvu.PrintTitles" localSheetId="1">'B 06.02.01.01.'!$24:$34</definedName>
    <definedName name="Z_2639E812_3F06_4E8B_B45B_2B63CC97A751_.wvu.PrintTitles" localSheetId="2">'B 06.04.01.01.'!$24:$34</definedName>
    <definedName name="Z_2639E812_3F06_4E8B_B45B_2B63CC97A751_.wvu.PrintTitles" localSheetId="3">'B 08.02.01.08.'!$24:$34</definedName>
    <definedName name="Z_2639E812_3F06_4E8B_B45B_2B63CC97A751_.wvu.PrintTitles" localSheetId="4">'B 09.01.02.01.'!$24:$34</definedName>
    <definedName name="Z_2639E812_3F06_4E8B_B45B_2B63CC97A751_.wvu.PrintTitles" localSheetId="5">'B 10.04.01.40.'!$24:$34</definedName>
    <definedName name="Z_2639E812_3F06_4E8B_B45B_2B63CC97A751_.wvu.PrintTitles" localSheetId="6">'D 04.01.02.01.'!$24:$34</definedName>
    <definedName name="Z_2639E812_3F06_4E8B_B45B_2B63CC97A751_.wvu.PrintTitles" localSheetId="7">'D 04.02.01.04.'!$24:$34</definedName>
    <definedName name="Z_2639E812_3F06_4E8B_B45B_2B63CC97A751_.wvu.PrintTitles" localSheetId="8">'S 06.02.01.01.'!$24:$34</definedName>
    <definedName name="Z_47D04100_FABF_4D8C_9C0A_1DEC9335BC02_.wvu.Cols" localSheetId="0">'B 01.03.02.09.'!$M:$P</definedName>
    <definedName name="Z_47D04100_FABF_4D8C_9C0A_1DEC9335BC02_.wvu.Cols" localSheetId="1">'B 06.02.01.01.'!$M:$P</definedName>
    <definedName name="Z_47D04100_FABF_4D8C_9C0A_1DEC9335BC02_.wvu.Cols" localSheetId="2">'B 06.04.01.01.'!$M:$P</definedName>
    <definedName name="Z_47D04100_FABF_4D8C_9C0A_1DEC9335BC02_.wvu.Cols" localSheetId="3">'B 08.02.01.08.'!$M:$P</definedName>
    <definedName name="Z_47D04100_FABF_4D8C_9C0A_1DEC9335BC02_.wvu.Cols" localSheetId="4">'B 09.01.02.01.'!$M:$P</definedName>
    <definedName name="Z_47D04100_FABF_4D8C_9C0A_1DEC9335BC02_.wvu.Cols" localSheetId="5">'B 10.04.01.40.'!$M:$P</definedName>
    <definedName name="Z_47D04100_FABF_4D8C_9C0A_1DEC9335BC02_.wvu.Cols" localSheetId="6">'D 04.01.02.01.'!$M:$P</definedName>
    <definedName name="Z_47D04100_FABF_4D8C_9C0A_1DEC9335BC02_.wvu.Cols" localSheetId="7">'D 04.02.01.04.'!$M:$P</definedName>
    <definedName name="Z_47D04100_FABF_4D8C_9C0A_1DEC9335BC02_.wvu.Cols" localSheetId="8">'S 06.02.01.01.'!$M:$P</definedName>
    <definedName name="Z_47D04100_FABF_4D8C_9C0A_1DEC9335BC02_.wvu.PrintTitles" localSheetId="0">'B 01.03.02.09.'!$24:$34</definedName>
    <definedName name="Z_47D04100_FABF_4D8C_9C0A_1DEC9335BC02_.wvu.PrintTitles" localSheetId="1">'B 06.02.01.01.'!$24:$34</definedName>
    <definedName name="Z_47D04100_FABF_4D8C_9C0A_1DEC9335BC02_.wvu.PrintTitles" localSheetId="2">'B 06.04.01.01.'!$24:$34</definedName>
    <definedName name="Z_47D04100_FABF_4D8C_9C0A_1DEC9335BC02_.wvu.PrintTitles" localSheetId="3">'B 08.02.01.08.'!$24:$34</definedName>
    <definedName name="Z_47D04100_FABF_4D8C_9C0A_1DEC9335BC02_.wvu.PrintTitles" localSheetId="4">'B 09.01.02.01.'!$24:$34</definedName>
    <definedName name="Z_47D04100_FABF_4D8C_9C0A_1DEC9335BC02_.wvu.PrintTitles" localSheetId="5">'B 10.04.01.40.'!$24:$34</definedName>
    <definedName name="Z_47D04100_FABF_4D8C_9C0A_1DEC9335BC02_.wvu.PrintTitles" localSheetId="6">'D 04.01.02.01.'!$24:$34</definedName>
    <definedName name="Z_47D04100_FABF_4D8C_9C0A_1DEC9335BC02_.wvu.PrintTitles" localSheetId="7">'D 04.02.01.04.'!$24:$34</definedName>
    <definedName name="Z_47D04100_FABF_4D8C_9C0A_1DEC9335BC02_.wvu.PrintTitles" localSheetId="8">'S 06.02.01.01.'!$24:$34</definedName>
    <definedName name="Z_4837D77B_C401_4018_A777_ED8FA242E629_.wvu.Cols" localSheetId="0">'B 01.03.02.09.'!$M:$P</definedName>
    <definedName name="Z_4837D77B_C401_4018_A777_ED8FA242E629_.wvu.Cols" localSheetId="1">'B 06.02.01.01.'!$M:$P</definedName>
    <definedName name="Z_4837D77B_C401_4018_A777_ED8FA242E629_.wvu.Cols" localSheetId="2">'B 06.04.01.01.'!$M:$P</definedName>
    <definedName name="Z_4837D77B_C401_4018_A777_ED8FA242E629_.wvu.Cols" localSheetId="3">'B 08.02.01.08.'!$M:$P</definedName>
    <definedName name="Z_4837D77B_C401_4018_A777_ED8FA242E629_.wvu.Cols" localSheetId="4">'B 09.01.02.01.'!$M:$P</definedName>
    <definedName name="Z_4837D77B_C401_4018_A777_ED8FA242E629_.wvu.Cols" localSheetId="5">'B 10.04.01.40.'!$M:$P</definedName>
    <definedName name="Z_4837D77B_C401_4018_A777_ED8FA242E629_.wvu.Cols" localSheetId="6">'D 04.01.02.01.'!$M:$P</definedName>
    <definedName name="Z_4837D77B_C401_4018_A777_ED8FA242E629_.wvu.Cols" localSheetId="7">'D 04.02.01.04.'!$M:$P</definedName>
    <definedName name="Z_4837D77B_C401_4018_A777_ED8FA242E629_.wvu.Cols" localSheetId="8">'S 06.02.01.01.'!$M:$P</definedName>
    <definedName name="Z_4837D77B_C401_4018_A777_ED8FA242E629_.wvu.PrintTitles" localSheetId="0">'B 01.03.02.09.'!$24:$34</definedName>
    <definedName name="Z_4837D77B_C401_4018_A777_ED8FA242E629_.wvu.PrintTitles" localSheetId="1">'B 06.02.01.01.'!$24:$34</definedName>
    <definedName name="Z_4837D77B_C401_4018_A777_ED8FA242E629_.wvu.PrintTitles" localSheetId="2">'B 06.04.01.01.'!$24:$34</definedName>
    <definedName name="Z_4837D77B_C401_4018_A777_ED8FA242E629_.wvu.PrintTitles" localSheetId="3">'B 08.02.01.08.'!$24:$34</definedName>
    <definedName name="Z_4837D77B_C401_4018_A777_ED8FA242E629_.wvu.PrintTitles" localSheetId="4">'B 09.01.02.01.'!$24:$34</definedName>
    <definedName name="Z_4837D77B_C401_4018_A777_ED8FA242E629_.wvu.PrintTitles" localSheetId="5">'B 10.04.01.40.'!$24:$34</definedName>
    <definedName name="Z_4837D77B_C401_4018_A777_ED8FA242E629_.wvu.PrintTitles" localSheetId="6">'D 04.01.02.01.'!$24:$34</definedName>
    <definedName name="Z_4837D77B_C401_4018_A777_ED8FA242E629_.wvu.PrintTitles" localSheetId="7">'D 04.02.01.04.'!$24:$34</definedName>
    <definedName name="Z_4837D77B_C401_4018_A777_ED8FA242E629_.wvu.PrintTitles" localSheetId="8">'S 06.02.01.01.'!$24:$34</definedName>
    <definedName name="Z_57A1E72B_DFC1_4C5D_ABA7_C1A26EB31789_.wvu.Cols" localSheetId="0">'B 01.03.02.09.'!$M:$P</definedName>
    <definedName name="Z_57A1E72B_DFC1_4C5D_ABA7_C1A26EB31789_.wvu.Cols" localSheetId="1">'B 06.02.01.01.'!$M:$P</definedName>
    <definedName name="Z_57A1E72B_DFC1_4C5D_ABA7_C1A26EB31789_.wvu.Cols" localSheetId="2">'B 06.04.01.01.'!$M:$P</definedName>
    <definedName name="Z_57A1E72B_DFC1_4C5D_ABA7_C1A26EB31789_.wvu.Cols" localSheetId="3">'B 08.02.01.08.'!$M:$P</definedName>
    <definedName name="Z_57A1E72B_DFC1_4C5D_ABA7_C1A26EB31789_.wvu.Cols" localSheetId="4">'B 09.01.02.01.'!$M:$P</definedName>
    <definedName name="Z_57A1E72B_DFC1_4C5D_ABA7_C1A26EB31789_.wvu.Cols" localSheetId="5">'B 10.04.01.40.'!$M:$P</definedName>
    <definedName name="Z_57A1E72B_DFC1_4C5D_ABA7_C1A26EB31789_.wvu.Cols" localSheetId="6">'D 04.01.02.01.'!$M:$P</definedName>
    <definedName name="Z_57A1E72B_DFC1_4C5D_ABA7_C1A26EB31789_.wvu.Cols" localSheetId="7">'D 04.02.01.04.'!$M:$P</definedName>
    <definedName name="Z_57A1E72B_DFC1_4C5D_ABA7_C1A26EB31789_.wvu.Cols" localSheetId="8">'S 06.02.01.01.'!$M:$P</definedName>
    <definedName name="Z_57A1E72B_DFC1_4C5D_ABA7_C1A26EB31789_.wvu.PrintTitles" localSheetId="0">'B 01.03.02.09.'!$24:$34</definedName>
    <definedName name="Z_57A1E72B_DFC1_4C5D_ABA7_C1A26EB31789_.wvu.PrintTitles" localSheetId="1">'B 06.02.01.01.'!$24:$34</definedName>
    <definedName name="Z_57A1E72B_DFC1_4C5D_ABA7_C1A26EB31789_.wvu.PrintTitles" localSheetId="2">'B 06.04.01.01.'!$24:$34</definedName>
    <definedName name="Z_57A1E72B_DFC1_4C5D_ABA7_C1A26EB31789_.wvu.PrintTitles" localSheetId="3">'B 08.02.01.08.'!$24:$34</definedName>
    <definedName name="Z_57A1E72B_DFC1_4C5D_ABA7_C1A26EB31789_.wvu.PrintTitles" localSheetId="4">'B 09.01.02.01.'!$24:$34</definedName>
    <definedName name="Z_57A1E72B_DFC1_4C5D_ABA7_C1A26EB31789_.wvu.PrintTitles" localSheetId="5">'B 10.04.01.40.'!$24:$34</definedName>
    <definedName name="Z_57A1E72B_DFC1_4C5D_ABA7_C1A26EB31789_.wvu.PrintTitles" localSheetId="6">'D 04.01.02.01.'!$24:$34</definedName>
    <definedName name="Z_57A1E72B_DFC1_4C5D_ABA7_C1A26EB31789_.wvu.PrintTitles" localSheetId="7">'D 04.02.01.04.'!$24:$34</definedName>
    <definedName name="Z_57A1E72B_DFC1_4C5D_ABA7_C1A26EB31789_.wvu.PrintTitles" localSheetId="8">'S 06.02.01.01.'!$24:$34</definedName>
    <definedName name="Z_5FCAC33A_47AA_47EB_BE57_8622821F3718_.wvu.Cols" localSheetId="0">'B 01.03.02.09.'!$M:$P</definedName>
    <definedName name="Z_5FCAC33A_47AA_47EB_BE57_8622821F3718_.wvu.Cols" localSheetId="1">'B 06.02.01.01.'!$M:$P</definedName>
    <definedName name="Z_5FCAC33A_47AA_47EB_BE57_8622821F3718_.wvu.Cols" localSheetId="2">'B 06.04.01.01.'!$M:$P</definedName>
    <definedName name="Z_5FCAC33A_47AA_47EB_BE57_8622821F3718_.wvu.Cols" localSheetId="3">'B 08.02.01.08.'!$M:$P</definedName>
    <definedName name="Z_5FCAC33A_47AA_47EB_BE57_8622821F3718_.wvu.Cols" localSheetId="4">'B 09.01.02.01.'!$M:$P</definedName>
    <definedName name="Z_5FCAC33A_47AA_47EB_BE57_8622821F3718_.wvu.Cols" localSheetId="5">'B 10.04.01.40.'!$M:$P</definedName>
    <definedName name="Z_5FCAC33A_47AA_47EB_BE57_8622821F3718_.wvu.Cols" localSheetId="6">'D 04.01.02.01.'!$M:$P</definedName>
    <definedName name="Z_5FCAC33A_47AA_47EB_BE57_8622821F3718_.wvu.Cols" localSheetId="7">'D 04.02.01.04.'!$M:$P</definedName>
    <definedName name="Z_5FCAC33A_47AA_47EB_BE57_8622821F3718_.wvu.Cols" localSheetId="8">'S 06.02.01.01.'!$M:$P</definedName>
    <definedName name="Z_5FCAC33A_47AA_47EB_BE57_8622821F3718_.wvu.PrintTitles" localSheetId="0">'B 01.03.02.09.'!$24:$34</definedName>
    <definedName name="Z_5FCAC33A_47AA_47EB_BE57_8622821F3718_.wvu.PrintTitles" localSheetId="1">'B 06.02.01.01.'!$24:$34</definedName>
    <definedName name="Z_5FCAC33A_47AA_47EB_BE57_8622821F3718_.wvu.PrintTitles" localSheetId="2">'B 06.04.01.01.'!$24:$34</definedName>
    <definedName name="Z_5FCAC33A_47AA_47EB_BE57_8622821F3718_.wvu.PrintTitles" localSheetId="3">'B 08.02.01.08.'!$24:$34</definedName>
    <definedName name="Z_5FCAC33A_47AA_47EB_BE57_8622821F3718_.wvu.PrintTitles" localSheetId="4">'B 09.01.02.01.'!$24:$34</definedName>
    <definedName name="Z_5FCAC33A_47AA_47EB_BE57_8622821F3718_.wvu.PrintTitles" localSheetId="5">'B 10.04.01.40.'!$24:$34</definedName>
    <definedName name="Z_5FCAC33A_47AA_47EB_BE57_8622821F3718_.wvu.PrintTitles" localSheetId="6">'D 04.01.02.01.'!$24:$34</definedName>
    <definedName name="Z_5FCAC33A_47AA_47EB_BE57_8622821F3718_.wvu.PrintTitles" localSheetId="7">'D 04.02.01.04.'!$24:$34</definedName>
    <definedName name="Z_5FCAC33A_47AA_47EB_BE57_8622821F3718_.wvu.PrintTitles" localSheetId="8">'S 06.02.01.01.'!$24:$34</definedName>
    <definedName name="Z_758123A7_07DC_4CFE_A1C3_A6CC304C1338_.wvu.Cols" localSheetId="0">'B 01.03.02.09.'!$M:$P</definedName>
    <definedName name="Z_758123A7_07DC_4CFE_A1C3_A6CC304C1338_.wvu.Cols" localSheetId="1">'B 06.02.01.01.'!$M:$P</definedName>
    <definedName name="Z_758123A7_07DC_4CFE_A1C3_A6CC304C1338_.wvu.Cols" localSheetId="2">'B 06.04.01.01.'!$M:$P</definedName>
    <definedName name="Z_758123A7_07DC_4CFE_A1C3_A6CC304C1338_.wvu.Cols" localSheetId="3">'B 08.02.01.08.'!$M:$P</definedName>
    <definedName name="Z_758123A7_07DC_4CFE_A1C3_A6CC304C1338_.wvu.Cols" localSheetId="4">'B 09.01.02.01.'!$M:$P</definedName>
    <definedName name="Z_758123A7_07DC_4CFE_A1C3_A6CC304C1338_.wvu.Cols" localSheetId="5">'B 10.04.01.40.'!$M:$P</definedName>
    <definedName name="Z_758123A7_07DC_4CFE_A1C3_A6CC304C1338_.wvu.Cols" localSheetId="6">'D 04.01.02.01.'!$M:$P</definedName>
    <definedName name="Z_758123A7_07DC_4CFE_A1C3_A6CC304C1338_.wvu.Cols" localSheetId="7">'D 04.02.01.04.'!$M:$P</definedName>
    <definedName name="Z_758123A7_07DC_4CFE_A1C3_A6CC304C1338_.wvu.Cols" localSheetId="8">'S 06.02.01.01.'!$M:$P</definedName>
    <definedName name="Z_758123A7_07DC_4CFE_A1C3_A6CC304C1338_.wvu.PrintTitles" localSheetId="0">'B 01.03.02.09.'!$24:$34</definedName>
    <definedName name="Z_758123A7_07DC_4CFE_A1C3_A6CC304C1338_.wvu.PrintTitles" localSheetId="1">'B 06.02.01.01.'!$24:$34</definedName>
    <definedName name="Z_758123A7_07DC_4CFE_A1C3_A6CC304C1338_.wvu.PrintTitles" localSheetId="2">'B 06.04.01.01.'!$24:$34</definedName>
    <definedName name="Z_758123A7_07DC_4CFE_A1C3_A6CC304C1338_.wvu.PrintTitles" localSheetId="3">'B 08.02.01.08.'!$24:$34</definedName>
    <definedName name="Z_758123A7_07DC_4CFE_A1C3_A6CC304C1338_.wvu.PrintTitles" localSheetId="4">'B 09.01.02.01.'!$24:$34</definedName>
    <definedName name="Z_758123A7_07DC_4CFE_A1C3_A6CC304C1338_.wvu.PrintTitles" localSheetId="5">'B 10.04.01.40.'!$24:$34</definedName>
    <definedName name="Z_758123A7_07DC_4CFE_A1C3_A6CC304C1338_.wvu.PrintTitles" localSheetId="6">'D 04.01.02.01.'!$24:$34</definedName>
    <definedName name="Z_758123A7_07DC_4CFE_A1C3_A6CC304C1338_.wvu.PrintTitles" localSheetId="7">'D 04.02.01.04.'!$24:$34</definedName>
    <definedName name="Z_758123A7_07DC_4CFE_A1C3_A6CC304C1338_.wvu.PrintTitles" localSheetId="8">'S 06.02.01.01.'!$24:$34</definedName>
    <definedName name="Z_75BFD04C_8D34_49C9_A422_0335B0ABD698_.wvu.Cols" localSheetId="0">'B 01.03.02.09.'!$M:$P</definedName>
    <definedName name="Z_75BFD04C_8D34_49C9_A422_0335B0ABD698_.wvu.Cols" localSheetId="1">'B 06.02.01.01.'!$M:$P</definedName>
    <definedName name="Z_75BFD04C_8D34_49C9_A422_0335B0ABD698_.wvu.Cols" localSheetId="2">'B 06.04.01.01.'!$M:$P</definedName>
    <definedName name="Z_75BFD04C_8D34_49C9_A422_0335B0ABD698_.wvu.Cols" localSheetId="3">'B 08.02.01.08.'!$M:$P</definedName>
    <definedName name="Z_75BFD04C_8D34_49C9_A422_0335B0ABD698_.wvu.Cols" localSheetId="4">'B 09.01.02.01.'!$M:$P</definedName>
    <definedName name="Z_75BFD04C_8D34_49C9_A422_0335B0ABD698_.wvu.Cols" localSheetId="5">'B 10.04.01.40.'!$M:$P</definedName>
    <definedName name="Z_75BFD04C_8D34_49C9_A422_0335B0ABD698_.wvu.Cols" localSheetId="6">'D 04.01.02.01.'!$M:$P</definedName>
    <definedName name="Z_75BFD04C_8D34_49C9_A422_0335B0ABD698_.wvu.Cols" localSheetId="7">'D 04.02.01.04.'!$M:$P</definedName>
    <definedName name="Z_75BFD04C_8D34_49C9_A422_0335B0ABD698_.wvu.Cols" localSheetId="8">'S 06.02.01.01.'!$M:$P</definedName>
    <definedName name="Z_75BFD04C_8D34_49C9_A422_0335B0ABD698_.wvu.PrintTitles" localSheetId="0">'B 01.03.02.09.'!$24:$34</definedName>
    <definedName name="Z_75BFD04C_8D34_49C9_A422_0335B0ABD698_.wvu.PrintTitles" localSheetId="1">'B 06.02.01.01.'!$24:$34</definedName>
    <definedName name="Z_75BFD04C_8D34_49C9_A422_0335B0ABD698_.wvu.PrintTitles" localSheetId="2">'B 06.04.01.01.'!$24:$34</definedName>
    <definedName name="Z_75BFD04C_8D34_49C9_A422_0335B0ABD698_.wvu.PrintTitles" localSheetId="3">'B 08.02.01.08.'!$24:$34</definedName>
    <definedName name="Z_75BFD04C_8D34_49C9_A422_0335B0ABD698_.wvu.PrintTitles" localSheetId="4">'B 09.01.02.01.'!$24:$34</definedName>
    <definedName name="Z_75BFD04C_8D34_49C9_A422_0335B0ABD698_.wvu.PrintTitles" localSheetId="5">'B 10.04.01.40.'!$24:$34</definedName>
    <definedName name="Z_75BFD04C_8D34_49C9_A422_0335B0ABD698_.wvu.PrintTitles" localSheetId="6">'D 04.01.02.01.'!$24:$34</definedName>
    <definedName name="Z_75BFD04C_8D34_49C9_A422_0335B0ABD698_.wvu.PrintTitles" localSheetId="7">'D 04.02.01.04.'!$24:$34</definedName>
    <definedName name="Z_75BFD04C_8D34_49C9_A422_0335B0ABD698_.wvu.PrintTitles" localSheetId="8">'S 06.02.01.01.'!$24:$34</definedName>
    <definedName name="Z_7A632666_DBD4_4CFF_BD05_66382BD6FB9E_.wvu.Cols" localSheetId="0">'B 01.03.02.09.'!$M:$P</definedName>
    <definedName name="Z_7A632666_DBD4_4CFF_BD05_66382BD6FB9E_.wvu.Cols" localSheetId="1">'B 06.02.01.01.'!$M:$P</definedName>
    <definedName name="Z_7A632666_DBD4_4CFF_BD05_66382BD6FB9E_.wvu.Cols" localSheetId="2">'B 06.04.01.01.'!$M:$P</definedName>
    <definedName name="Z_7A632666_DBD4_4CFF_BD05_66382BD6FB9E_.wvu.Cols" localSheetId="3">'B 08.02.01.08.'!$M:$P</definedName>
    <definedName name="Z_7A632666_DBD4_4CFF_BD05_66382BD6FB9E_.wvu.Cols" localSheetId="4">'B 09.01.02.01.'!$M:$P</definedName>
    <definedName name="Z_7A632666_DBD4_4CFF_BD05_66382BD6FB9E_.wvu.Cols" localSheetId="5">'B 10.04.01.40.'!$M:$P</definedName>
    <definedName name="Z_7A632666_DBD4_4CFF_BD05_66382BD6FB9E_.wvu.Cols" localSheetId="6">'D 04.01.02.01.'!$M:$P</definedName>
    <definedName name="Z_7A632666_DBD4_4CFF_BD05_66382BD6FB9E_.wvu.Cols" localSheetId="7">'D 04.02.01.04.'!$M:$P</definedName>
    <definedName name="Z_7A632666_DBD4_4CFF_BD05_66382BD6FB9E_.wvu.Cols" localSheetId="8">'S 06.02.01.01.'!$M:$P</definedName>
    <definedName name="Z_7A632666_DBD4_4CFF_BD05_66382BD6FB9E_.wvu.PrintTitles" localSheetId="0">'B 01.03.02.09.'!$24:$34</definedName>
    <definedName name="Z_7A632666_DBD4_4CFF_BD05_66382BD6FB9E_.wvu.PrintTitles" localSheetId="1">'B 06.02.01.01.'!$24:$34</definedName>
    <definedName name="Z_7A632666_DBD4_4CFF_BD05_66382BD6FB9E_.wvu.PrintTitles" localSheetId="2">'B 06.04.01.01.'!$24:$34</definedName>
    <definedName name="Z_7A632666_DBD4_4CFF_BD05_66382BD6FB9E_.wvu.PrintTitles" localSheetId="3">'B 08.02.01.08.'!$24:$34</definedName>
    <definedName name="Z_7A632666_DBD4_4CFF_BD05_66382BD6FB9E_.wvu.PrintTitles" localSheetId="4">'B 09.01.02.01.'!$24:$34</definedName>
    <definedName name="Z_7A632666_DBD4_4CFF_BD05_66382BD6FB9E_.wvu.PrintTitles" localSheetId="5">'B 10.04.01.40.'!$24:$34</definedName>
    <definedName name="Z_7A632666_DBD4_4CFF_BD05_66382BD6FB9E_.wvu.PrintTitles" localSheetId="6">'D 04.01.02.01.'!$24:$34</definedName>
    <definedName name="Z_7A632666_DBD4_4CFF_BD05_66382BD6FB9E_.wvu.PrintTitles" localSheetId="7">'D 04.02.01.04.'!$24:$34</definedName>
    <definedName name="Z_7A632666_DBD4_4CFF_BD05_66382BD6FB9E_.wvu.PrintTitles" localSheetId="8">'S 06.02.01.01.'!$24:$34</definedName>
    <definedName name="Z_9B727EDB_49B4_42DC_BF97_3A35178E0BFD_.wvu.Cols" localSheetId="0">'B 01.03.02.09.'!$M:$P</definedName>
    <definedName name="Z_9B727EDB_49B4_42DC_BF97_3A35178E0BFD_.wvu.Cols" localSheetId="1">'B 06.02.01.01.'!$M:$P</definedName>
    <definedName name="Z_9B727EDB_49B4_42DC_BF97_3A35178E0BFD_.wvu.Cols" localSheetId="2">'B 06.04.01.01.'!$M:$P</definedName>
    <definedName name="Z_9B727EDB_49B4_42DC_BF97_3A35178E0BFD_.wvu.Cols" localSheetId="3">'B 08.02.01.08.'!$M:$P</definedName>
    <definedName name="Z_9B727EDB_49B4_42DC_BF97_3A35178E0BFD_.wvu.Cols" localSheetId="4">'B 09.01.02.01.'!$M:$P</definedName>
    <definedName name="Z_9B727EDB_49B4_42DC_BF97_3A35178E0BFD_.wvu.Cols" localSheetId="5">'B 10.04.01.40.'!$M:$P</definedName>
    <definedName name="Z_9B727EDB_49B4_42DC_BF97_3A35178E0BFD_.wvu.Cols" localSheetId="6">'D 04.01.02.01.'!$M:$P</definedName>
    <definedName name="Z_9B727EDB_49B4_42DC_BF97_3A35178E0BFD_.wvu.Cols" localSheetId="7">'D 04.02.01.04.'!$M:$P</definedName>
    <definedName name="Z_9B727EDB_49B4_42DC_BF97_3A35178E0BFD_.wvu.Cols" localSheetId="8">'S 06.02.01.01.'!$M:$P</definedName>
    <definedName name="Z_9B727EDB_49B4_42DC_BF97_3A35178E0BFD_.wvu.PrintTitles" localSheetId="0">'B 01.03.02.09.'!$24:$30</definedName>
    <definedName name="Z_9B727EDB_49B4_42DC_BF97_3A35178E0BFD_.wvu.PrintTitles" localSheetId="1">'B 06.02.01.01.'!$24:$30</definedName>
    <definedName name="Z_9B727EDB_49B4_42DC_BF97_3A35178E0BFD_.wvu.PrintTitles" localSheetId="2">'B 06.04.01.01.'!$24:$30</definedName>
    <definedName name="Z_9B727EDB_49B4_42DC_BF97_3A35178E0BFD_.wvu.PrintTitles" localSheetId="3">'B 08.02.01.08.'!$24:$30</definedName>
    <definedName name="Z_9B727EDB_49B4_42DC_BF97_3A35178E0BFD_.wvu.PrintTitles" localSheetId="4">'B 09.01.02.01.'!$24:$30</definedName>
    <definedName name="Z_9B727EDB_49B4_42DC_BF97_3A35178E0BFD_.wvu.PrintTitles" localSheetId="5">'B 10.04.01.40.'!$24:$30</definedName>
    <definedName name="Z_9B727EDB_49B4_42DC_BF97_3A35178E0BFD_.wvu.PrintTitles" localSheetId="6">'D 04.01.02.01.'!$24:$30</definedName>
    <definedName name="Z_9B727EDB_49B4_42DC_BF97_3A35178E0BFD_.wvu.PrintTitles" localSheetId="7">'D 04.02.01.04.'!$24:$30</definedName>
    <definedName name="Z_9B727EDB_49B4_42DC_BF97_3A35178E0BFD_.wvu.PrintTitles" localSheetId="8">'S 06.02.01.01.'!$24:$30</definedName>
    <definedName name="Z_A64B7B98_B658_4E89_BA3D_F49D1265D61E_.wvu.Cols" localSheetId="0">'B 01.03.02.09.'!$M:$P</definedName>
    <definedName name="Z_A64B7B98_B658_4E89_BA3D_F49D1265D61E_.wvu.Cols" localSheetId="1">'B 06.02.01.01.'!$M:$P</definedName>
    <definedName name="Z_A64B7B98_B658_4E89_BA3D_F49D1265D61E_.wvu.Cols" localSheetId="2">'B 06.04.01.01.'!$M:$P</definedName>
    <definedName name="Z_A64B7B98_B658_4E89_BA3D_F49D1265D61E_.wvu.Cols" localSheetId="3">'B 08.02.01.08.'!$M:$P</definedName>
    <definedName name="Z_A64B7B98_B658_4E89_BA3D_F49D1265D61E_.wvu.Cols" localSheetId="4">'B 09.01.02.01.'!$M:$P</definedName>
    <definedName name="Z_A64B7B98_B658_4E89_BA3D_F49D1265D61E_.wvu.Cols" localSheetId="5">'B 10.04.01.40.'!$M:$P</definedName>
    <definedName name="Z_A64B7B98_B658_4E89_BA3D_F49D1265D61E_.wvu.Cols" localSheetId="6">'D 04.01.02.01.'!$M:$P</definedName>
    <definedName name="Z_A64B7B98_B658_4E89_BA3D_F49D1265D61E_.wvu.Cols" localSheetId="7">'D 04.02.01.04.'!$M:$P</definedName>
    <definedName name="Z_A64B7B98_B658_4E89_BA3D_F49D1265D61E_.wvu.Cols" localSheetId="8">'S 06.02.01.01.'!$M:$P</definedName>
    <definedName name="Z_A64B7B98_B658_4E89_BA3D_F49D1265D61E_.wvu.PrintTitles" localSheetId="0">'B 01.03.02.09.'!$24:$34</definedName>
    <definedName name="Z_A64B7B98_B658_4E89_BA3D_F49D1265D61E_.wvu.PrintTitles" localSheetId="1">'B 06.02.01.01.'!$24:$34</definedName>
    <definedName name="Z_A64B7B98_B658_4E89_BA3D_F49D1265D61E_.wvu.PrintTitles" localSheetId="2">'B 06.04.01.01.'!$24:$34</definedName>
    <definedName name="Z_A64B7B98_B658_4E89_BA3D_F49D1265D61E_.wvu.PrintTitles" localSheetId="3">'B 08.02.01.08.'!$24:$34</definedName>
    <definedName name="Z_A64B7B98_B658_4E89_BA3D_F49D1265D61E_.wvu.PrintTitles" localSheetId="4">'B 09.01.02.01.'!$24:$34</definedName>
    <definedName name="Z_A64B7B98_B658_4E89_BA3D_F49D1265D61E_.wvu.PrintTitles" localSheetId="5">'B 10.04.01.40.'!$24:$34</definedName>
    <definedName name="Z_A64B7B98_B658_4E89_BA3D_F49D1265D61E_.wvu.PrintTitles" localSheetId="6">'D 04.01.02.01.'!$24:$34</definedName>
    <definedName name="Z_A64B7B98_B658_4E89_BA3D_F49D1265D61E_.wvu.PrintTitles" localSheetId="7">'D 04.02.01.04.'!$24:$34</definedName>
    <definedName name="Z_A64B7B98_B658_4E89_BA3D_F49D1265D61E_.wvu.PrintTitles" localSheetId="8">'S 06.02.01.01.'!$24:$34</definedName>
    <definedName name="Z_B9470AF3_226B_4213_A7B5_37AA221FCC86_.wvu.Cols" localSheetId="0">'B 01.03.02.09.'!$M:$P</definedName>
    <definedName name="Z_B9470AF3_226B_4213_A7B5_37AA221FCC86_.wvu.Cols" localSheetId="1">'B 06.02.01.01.'!$M:$P</definedName>
    <definedName name="Z_B9470AF3_226B_4213_A7B5_37AA221FCC86_.wvu.Cols" localSheetId="2">'B 06.04.01.01.'!$M:$P</definedName>
    <definedName name="Z_B9470AF3_226B_4213_A7B5_37AA221FCC86_.wvu.Cols" localSheetId="3">'B 08.02.01.08.'!$M:$P</definedName>
    <definedName name="Z_B9470AF3_226B_4213_A7B5_37AA221FCC86_.wvu.Cols" localSheetId="4">'B 09.01.02.01.'!$M:$P</definedName>
    <definedName name="Z_B9470AF3_226B_4213_A7B5_37AA221FCC86_.wvu.Cols" localSheetId="5">'B 10.04.01.40.'!$M:$P</definedName>
    <definedName name="Z_B9470AF3_226B_4213_A7B5_37AA221FCC86_.wvu.Cols" localSheetId="6">'D 04.01.02.01.'!$M:$P</definedName>
    <definedName name="Z_B9470AF3_226B_4213_A7B5_37AA221FCC86_.wvu.Cols" localSheetId="7">'D 04.02.01.04.'!$M:$P</definedName>
    <definedName name="Z_B9470AF3_226B_4213_A7B5_37AA221FCC86_.wvu.Cols" localSheetId="8">'S 06.02.01.01.'!$M:$P</definedName>
    <definedName name="Z_B9470AF3_226B_4213_A7B5_37AA221FCC86_.wvu.PrintTitles" localSheetId="0">'B 01.03.02.09.'!$24:$34</definedName>
    <definedName name="Z_B9470AF3_226B_4213_A7B5_37AA221FCC86_.wvu.PrintTitles" localSheetId="1">'B 06.02.01.01.'!$24:$34</definedName>
    <definedName name="Z_B9470AF3_226B_4213_A7B5_37AA221FCC86_.wvu.PrintTitles" localSheetId="2">'B 06.04.01.01.'!$24:$34</definedName>
    <definedName name="Z_B9470AF3_226B_4213_A7B5_37AA221FCC86_.wvu.PrintTitles" localSheetId="3">'B 08.02.01.08.'!$24:$34</definedName>
    <definedName name="Z_B9470AF3_226B_4213_A7B5_37AA221FCC86_.wvu.PrintTitles" localSheetId="4">'B 09.01.02.01.'!$24:$34</definedName>
    <definedName name="Z_B9470AF3_226B_4213_A7B5_37AA221FCC86_.wvu.PrintTitles" localSheetId="5">'B 10.04.01.40.'!$24:$34</definedName>
    <definedName name="Z_B9470AF3_226B_4213_A7B5_37AA221FCC86_.wvu.PrintTitles" localSheetId="6">'D 04.01.02.01.'!$24:$34</definedName>
    <definedName name="Z_B9470AF3_226B_4213_A7B5_37AA221FCC86_.wvu.PrintTitles" localSheetId="7">'D 04.02.01.04.'!$24:$34</definedName>
    <definedName name="Z_B9470AF3_226B_4213_A7B5_37AA221FCC86_.wvu.PrintTitles" localSheetId="8">'S 06.02.01.01.'!$24:$34</definedName>
    <definedName name="Z_D669FC1B_AE0B_4417_8D6F_8460D68D5677_.wvu.Cols" localSheetId="0">'B 01.03.02.09.'!$M:$P</definedName>
    <definedName name="Z_D669FC1B_AE0B_4417_8D6F_8460D68D5677_.wvu.Cols" localSheetId="1">'B 06.02.01.01.'!$M:$P</definedName>
    <definedName name="Z_D669FC1B_AE0B_4417_8D6F_8460D68D5677_.wvu.Cols" localSheetId="2">'B 06.04.01.01.'!$M:$P</definedName>
    <definedName name="Z_D669FC1B_AE0B_4417_8D6F_8460D68D5677_.wvu.Cols" localSheetId="3">'B 08.02.01.08.'!$M:$P</definedName>
    <definedName name="Z_D669FC1B_AE0B_4417_8D6F_8460D68D5677_.wvu.Cols" localSheetId="4">'B 09.01.02.01.'!$M:$P</definedName>
    <definedName name="Z_D669FC1B_AE0B_4417_8D6F_8460D68D5677_.wvu.Cols" localSheetId="5">'B 10.04.01.40.'!$M:$P</definedName>
    <definedName name="Z_D669FC1B_AE0B_4417_8D6F_8460D68D5677_.wvu.Cols" localSheetId="6">'D 04.01.02.01.'!$M:$P</definedName>
    <definedName name="Z_D669FC1B_AE0B_4417_8D6F_8460D68D5677_.wvu.Cols" localSheetId="7">'D 04.02.01.04.'!$M:$P</definedName>
    <definedName name="Z_D669FC1B_AE0B_4417_8D6F_8460D68D5677_.wvu.Cols" localSheetId="8">'S 06.02.01.01.'!$M:$P</definedName>
    <definedName name="Z_D669FC1B_AE0B_4417_8D6F_8460D68D5677_.wvu.PrintTitles" localSheetId="0">'B 01.03.02.09.'!$24:$30</definedName>
    <definedName name="Z_D669FC1B_AE0B_4417_8D6F_8460D68D5677_.wvu.PrintTitles" localSheetId="1">'B 06.02.01.01.'!$24:$30</definedName>
    <definedName name="Z_D669FC1B_AE0B_4417_8D6F_8460D68D5677_.wvu.PrintTitles" localSheetId="2">'B 06.04.01.01.'!$24:$30</definedName>
    <definedName name="Z_D669FC1B_AE0B_4417_8D6F_8460D68D5677_.wvu.PrintTitles" localSheetId="3">'B 08.02.01.08.'!$24:$30</definedName>
    <definedName name="Z_D669FC1B_AE0B_4417_8D6F_8460D68D5677_.wvu.PrintTitles" localSheetId="4">'B 09.01.02.01.'!$24:$30</definedName>
    <definedName name="Z_D669FC1B_AE0B_4417_8D6F_8460D68D5677_.wvu.PrintTitles" localSheetId="5">'B 10.04.01.40.'!$24:$30</definedName>
    <definedName name="Z_D669FC1B_AE0B_4417_8D6F_8460D68D5677_.wvu.PrintTitles" localSheetId="6">'D 04.01.02.01.'!$24:$30</definedName>
    <definedName name="Z_D669FC1B_AE0B_4417_8D6F_8460D68D5677_.wvu.PrintTitles" localSheetId="7">'D 04.02.01.04.'!$24:$30</definedName>
    <definedName name="Z_D669FC1B_AE0B_4417_8D6F_8460D68D5677_.wvu.PrintTitles" localSheetId="8">'S 06.02.01.01.'!$24:$30</definedName>
    <definedName name="Z_DF4717B8_E960_4300_AF40_4AC5F93B40E3_.wvu.Cols" localSheetId="0">'B 01.03.02.09.'!$M:$P</definedName>
    <definedName name="Z_DF4717B8_E960_4300_AF40_4AC5F93B40E3_.wvu.Cols" localSheetId="1">'B 06.02.01.01.'!$M:$P</definedName>
    <definedName name="Z_DF4717B8_E960_4300_AF40_4AC5F93B40E3_.wvu.Cols" localSheetId="2">'B 06.04.01.01.'!$M:$P</definedName>
    <definedName name="Z_DF4717B8_E960_4300_AF40_4AC5F93B40E3_.wvu.Cols" localSheetId="3">'B 08.02.01.08.'!$M:$P</definedName>
    <definedName name="Z_DF4717B8_E960_4300_AF40_4AC5F93B40E3_.wvu.Cols" localSheetId="4">'B 09.01.02.01.'!$M:$P</definedName>
    <definedName name="Z_DF4717B8_E960_4300_AF40_4AC5F93B40E3_.wvu.Cols" localSheetId="5">'B 10.04.01.40.'!$M:$P</definedName>
    <definedName name="Z_DF4717B8_E960_4300_AF40_4AC5F93B40E3_.wvu.Cols" localSheetId="6">'D 04.01.02.01.'!$M:$P</definedName>
    <definedName name="Z_DF4717B8_E960_4300_AF40_4AC5F93B40E3_.wvu.Cols" localSheetId="7">'D 04.02.01.04.'!$M:$P</definedName>
    <definedName name="Z_DF4717B8_E960_4300_AF40_4AC5F93B40E3_.wvu.Cols" localSheetId="8">'S 06.02.01.01.'!$M:$P</definedName>
    <definedName name="Z_DF4717B8_E960_4300_AF40_4AC5F93B40E3_.wvu.PrintTitles" localSheetId="0">'B 01.03.02.09.'!$24:$30</definedName>
    <definedName name="Z_DF4717B8_E960_4300_AF40_4AC5F93B40E3_.wvu.PrintTitles" localSheetId="1">'B 06.02.01.01.'!$24:$30</definedName>
    <definedName name="Z_DF4717B8_E960_4300_AF40_4AC5F93B40E3_.wvu.PrintTitles" localSheetId="2">'B 06.04.01.01.'!$24:$30</definedName>
    <definedName name="Z_DF4717B8_E960_4300_AF40_4AC5F93B40E3_.wvu.PrintTitles" localSheetId="3">'B 08.02.01.08.'!$24:$30</definedName>
    <definedName name="Z_DF4717B8_E960_4300_AF40_4AC5F93B40E3_.wvu.PrintTitles" localSheetId="4">'B 09.01.02.01.'!$24:$30</definedName>
    <definedName name="Z_DF4717B8_E960_4300_AF40_4AC5F93B40E3_.wvu.PrintTitles" localSheetId="5">'B 10.04.01.40.'!$24:$30</definedName>
    <definedName name="Z_DF4717B8_E960_4300_AF40_4AC5F93B40E3_.wvu.PrintTitles" localSheetId="6">'D 04.01.02.01.'!$24:$30</definedName>
    <definedName name="Z_DF4717B8_E960_4300_AF40_4AC5F93B40E3_.wvu.PrintTitles" localSheetId="7">'D 04.02.01.04.'!$24:$30</definedName>
    <definedName name="Z_DF4717B8_E960_4300_AF40_4AC5F93B40E3_.wvu.PrintTitles" localSheetId="8">'S 06.02.01.01.'!$24:$30</definedName>
    <definedName name="Z_F677807F_46FD_43C6_BB8F_08ECC7636E03_.wvu.Cols" localSheetId="0">'B 01.03.02.09.'!$M:$P</definedName>
    <definedName name="Z_F677807F_46FD_43C6_BB8F_08ECC7636E03_.wvu.Cols" localSheetId="1">'B 06.02.01.01.'!$M:$P</definedName>
    <definedName name="Z_F677807F_46FD_43C6_BB8F_08ECC7636E03_.wvu.Cols" localSheetId="2">'B 06.04.01.01.'!$M:$P</definedName>
    <definedName name="Z_F677807F_46FD_43C6_BB8F_08ECC7636E03_.wvu.Cols" localSheetId="3">'B 08.02.01.08.'!$M:$P</definedName>
    <definedName name="Z_F677807F_46FD_43C6_BB8F_08ECC7636E03_.wvu.Cols" localSheetId="4">'B 09.01.02.01.'!$M:$P</definedName>
    <definedName name="Z_F677807F_46FD_43C6_BB8F_08ECC7636E03_.wvu.Cols" localSheetId="5">'B 10.04.01.40.'!$M:$P</definedName>
    <definedName name="Z_F677807F_46FD_43C6_BB8F_08ECC7636E03_.wvu.Cols" localSheetId="6">'D 04.01.02.01.'!$M:$P</definedName>
    <definedName name="Z_F677807F_46FD_43C6_BB8F_08ECC7636E03_.wvu.Cols" localSheetId="7">'D 04.02.01.04.'!$M:$P</definedName>
    <definedName name="Z_F677807F_46FD_43C6_BB8F_08ECC7636E03_.wvu.Cols" localSheetId="8">'S 06.02.01.01.'!$M:$P</definedName>
    <definedName name="Z_F677807F_46FD_43C6_BB8F_08ECC7636E03_.wvu.PrintTitles" localSheetId="0">'B 01.03.02.09.'!$24:$34</definedName>
    <definedName name="Z_F677807F_46FD_43C6_BB8F_08ECC7636E03_.wvu.PrintTitles" localSheetId="1">'B 06.02.01.01.'!$24:$34</definedName>
    <definedName name="Z_F677807F_46FD_43C6_BB8F_08ECC7636E03_.wvu.PrintTitles" localSheetId="2">'B 06.04.01.01.'!$24:$34</definedName>
    <definedName name="Z_F677807F_46FD_43C6_BB8F_08ECC7636E03_.wvu.PrintTitles" localSheetId="3">'B 08.02.01.08.'!$24:$34</definedName>
    <definedName name="Z_F677807F_46FD_43C6_BB8F_08ECC7636E03_.wvu.PrintTitles" localSheetId="4">'B 09.01.02.01.'!$24:$34</definedName>
    <definedName name="Z_F677807F_46FD_43C6_BB8F_08ECC7636E03_.wvu.PrintTitles" localSheetId="5">'B 10.04.01.40.'!$24:$34</definedName>
    <definedName name="Z_F677807F_46FD_43C6_BB8F_08ECC7636E03_.wvu.PrintTitles" localSheetId="6">'D 04.01.02.01.'!$24:$34</definedName>
    <definedName name="Z_F677807F_46FD_43C6_BB8F_08ECC7636E03_.wvu.PrintTitles" localSheetId="7">'D 04.02.01.04.'!$24:$34</definedName>
    <definedName name="Z_F677807F_46FD_43C6_BB8F_08ECC7636E03_.wvu.PrintTitles" localSheetId="8">'S 06.02.01.01.'!$24:$34</definedName>
  </definedNames>
  <calcPr calcId="181029"/>
</workbook>
</file>

<file path=xl/calcChain.xml><?xml version="1.0" encoding="utf-8"?>
<calcChain xmlns="http://schemas.openxmlformats.org/spreadsheetml/2006/main">
  <c r="I38" i="9" l="1"/>
  <c r="I37" i="9" s="1"/>
  <c r="I36" i="9" s="1"/>
  <c r="I39" i="9"/>
  <c r="J39" i="9"/>
  <c r="J38" i="9" s="1"/>
  <c r="J37" i="9" s="1"/>
  <c r="K39" i="9"/>
  <c r="K38" i="9" s="1"/>
  <c r="K37" i="9" s="1"/>
  <c r="L39" i="9"/>
  <c r="L38" i="9" s="1"/>
  <c r="L37" i="9" s="1"/>
  <c r="L36" i="9" s="1"/>
  <c r="I41" i="9"/>
  <c r="J41" i="9"/>
  <c r="K41" i="9"/>
  <c r="L41" i="9"/>
  <c r="I44" i="9"/>
  <c r="I43" i="9" s="1"/>
  <c r="I45" i="9"/>
  <c r="J45" i="9"/>
  <c r="J44" i="9" s="1"/>
  <c r="J43" i="9" s="1"/>
  <c r="K45" i="9"/>
  <c r="K44" i="9" s="1"/>
  <c r="K43" i="9" s="1"/>
  <c r="L45" i="9"/>
  <c r="L44" i="9" s="1"/>
  <c r="L43" i="9" s="1"/>
  <c r="I50" i="9"/>
  <c r="I49" i="9" s="1"/>
  <c r="I48" i="9" s="1"/>
  <c r="I47" i="9" s="1"/>
  <c r="J50" i="9"/>
  <c r="J49" i="9" s="1"/>
  <c r="J48" i="9" s="1"/>
  <c r="J47" i="9" s="1"/>
  <c r="K50" i="9"/>
  <c r="K49" i="9" s="1"/>
  <c r="K48" i="9" s="1"/>
  <c r="K47" i="9" s="1"/>
  <c r="L50" i="9"/>
  <c r="L49" i="9" s="1"/>
  <c r="L48" i="9" s="1"/>
  <c r="L47" i="9" s="1"/>
  <c r="I69" i="9"/>
  <c r="I68" i="9" s="1"/>
  <c r="I67" i="9" s="1"/>
  <c r="I70" i="9"/>
  <c r="J70" i="9"/>
  <c r="J69" i="9" s="1"/>
  <c r="K70" i="9"/>
  <c r="K69" i="9" s="1"/>
  <c r="L70" i="9"/>
  <c r="L69" i="9" s="1"/>
  <c r="I75" i="9"/>
  <c r="I74" i="9" s="1"/>
  <c r="J75" i="9"/>
  <c r="J74" i="9" s="1"/>
  <c r="K75" i="9"/>
  <c r="K74" i="9" s="1"/>
  <c r="L75" i="9"/>
  <c r="L74" i="9" s="1"/>
  <c r="I79" i="9"/>
  <c r="I80" i="9"/>
  <c r="J80" i="9"/>
  <c r="J79" i="9" s="1"/>
  <c r="K80" i="9"/>
  <c r="K79" i="9" s="1"/>
  <c r="L80" i="9"/>
  <c r="L79" i="9" s="1"/>
  <c r="I85" i="9"/>
  <c r="I84" i="9" s="1"/>
  <c r="I86" i="9"/>
  <c r="J86" i="9"/>
  <c r="J85" i="9" s="1"/>
  <c r="J84" i="9" s="1"/>
  <c r="K86" i="9"/>
  <c r="K85" i="9" s="1"/>
  <c r="K84" i="9" s="1"/>
  <c r="L86" i="9"/>
  <c r="L85" i="9" s="1"/>
  <c r="L84" i="9" s="1"/>
  <c r="I91" i="9"/>
  <c r="I90" i="9" s="1"/>
  <c r="I89" i="9" s="1"/>
  <c r="I88" i="9" s="1"/>
  <c r="J91" i="9"/>
  <c r="J90" i="9" s="1"/>
  <c r="J89" i="9" s="1"/>
  <c r="J88" i="9" s="1"/>
  <c r="K91" i="9"/>
  <c r="K90" i="9" s="1"/>
  <c r="K89" i="9" s="1"/>
  <c r="K88" i="9" s="1"/>
  <c r="L91" i="9"/>
  <c r="L90" i="9" s="1"/>
  <c r="L89" i="9" s="1"/>
  <c r="L88" i="9" s="1"/>
  <c r="I97" i="9"/>
  <c r="I96" i="9" s="1"/>
  <c r="I98" i="9"/>
  <c r="J98" i="9"/>
  <c r="J97" i="9" s="1"/>
  <c r="J96" i="9" s="1"/>
  <c r="K98" i="9"/>
  <c r="K97" i="9" s="1"/>
  <c r="K96" i="9" s="1"/>
  <c r="L98" i="9"/>
  <c r="L97" i="9" s="1"/>
  <c r="L96" i="9" s="1"/>
  <c r="I102" i="9"/>
  <c r="I101" i="9" s="1"/>
  <c r="I103" i="9"/>
  <c r="J103" i="9"/>
  <c r="J102" i="9" s="1"/>
  <c r="J101" i="9" s="1"/>
  <c r="K103" i="9"/>
  <c r="K102" i="9" s="1"/>
  <c r="K101" i="9" s="1"/>
  <c r="L103" i="9"/>
  <c r="L102" i="9" s="1"/>
  <c r="L101" i="9" s="1"/>
  <c r="I107" i="9"/>
  <c r="I106" i="9" s="1"/>
  <c r="I108" i="9"/>
  <c r="J108" i="9"/>
  <c r="J107" i="9" s="1"/>
  <c r="K108" i="9"/>
  <c r="K107" i="9" s="1"/>
  <c r="K106" i="9" s="1"/>
  <c r="L108" i="9"/>
  <c r="L107" i="9" s="1"/>
  <c r="L106" i="9" s="1"/>
  <c r="I112" i="9"/>
  <c r="I111" i="9" s="1"/>
  <c r="J112" i="9"/>
  <c r="J111" i="9" s="1"/>
  <c r="K112" i="9"/>
  <c r="K111" i="9" s="1"/>
  <c r="L112" i="9"/>
  <c r="L111" i="9" s="1"/>
  <c r="I117" i="9"/>
  <c r="I116" i="9" s="1"/>
  <c r="I118" i="9"/>
  <c r="J118" i="9"/>
  <c r="J117" i="9" s="1"/>
  <c r="J116" i="9" s="1"/>
  <c r="K118" i="9"/>
  <c r="K117" i="9" s="1"/>
  <c r="K116" i="9" s="1"/>
  <c r="L118" i="9"/>
  <c r="L117" i="9" s="1"/>
  <c r="L116" i="9" s="1"/>
  <c r="I122" i="9"/>
  <c r="I121" i="9" s="1"/>
  <c r="I123" i="9"/>
  <c r="J123" i="9"/>
  <c r="J122" i="9" s="1"/>
  <c r="J121" i="9" s="1"/>
  <c r="K123" i="9"/>
  <c r="K122" i="9" s="1"/>
  <c r="K121" i="9" s="1"/>
  <c r="L123" i="9"/>
  <c r="L122" i="9" s="1"/>
  <c r="L121" i="9" s="1"/>
  <c r="I126" i="9"/>
  <c r="I125" i="9" s="1"/>
  <c r="I127" i="9"/>
  <c r="J127" i="9"/>
  <c r="J126" i="9" s="1"/>
  <c r="J125" i="9" s="1"/>
  <c r="K127" i="9"/>
  <c r="K126" i="9" s="1"/>
  <c r="K125" i="9" s="1"/>
  <c r="L127" i="9"/>
  <c r="L126" i="9" s="1"/>
  <c r="L125" i="9" s="1"/>
  <c r="I130" i="9"/>
  <c r="I129" i="9" s="1"/>
  <c r="I131" i="9"/>
  <c r="J131" i="9"/>
  <c r="J130" i="9" s="1"/>
  <c r="J129" i="9" s="1"/>
  <c r="K131" i="9"/>
  <c r="K130" i="9" s="1"/>
  <c r="K129" i="9" s="1"/>
  <c r="L131" i="9"/>
  <c r="L130" i="9" s="1"/>
  <c r="L129" i="9" s="1"/>
  <c r="I134" i="9"/>
  <c r="I133" i="9" s="1"/>
  <c r="I135" i="9"/>
  <c r="J135" i="9"/>
  <c r="J134" i="9" s="1"/>
  <c r="J133" i="9" s="1"/>
  <c r="K135" i="9"/>
  <c r="K134" i="9" s="1"/>
  <c r="K133" i="9" s="1"/>
  <c r="L135" i="9"/>
  <c r="L134" i="9" s="1"/>
  <c r="L133" i="9" s="1"/>
  <c r="I138" i="9"/>
  <c r="I137" i="9" s="1"/>
  <c r="I139" i="9"/>
  <c r="J139" i="9"/>
  <c r="J138" i="9" s="1"/>
  <c r="J137" i="9" s="1"/>
  <c r="K139" i="9"/>
  <c r="K138" i="9" s="1"/>
  <c r="K137" i="9" s="1"/>
  <c r="L139" i="9"/>
  <c r="L138" i="9" s="1"/>
  <c r="L137" i="9" s="1"/>
  <c r="I144" i="9"/>
  <c r="I143" i="9" s="1"/>
  <c r="I142" i="9" s="1"/>
  <c r="J144" i="9"/>
  <c r="J143" i="9" s="1"/>
  <c r="J142" i="9" s="1"/>
  <c r="J141" i="9" s="1"/>
  <c r="K144" i="9"/>
  <c r="K143" i="9" s="1"/>
  <c r="K142" i="9" s="1"/>
  <c r="L144" i="9"/>
  <c r="L143" i="9" s="1"/>
  <c r="L142" i="9" s="1"/>
  <c r="I149" i="9"/>
  <c r="I148" i="9" s="1"/>
  <c r="I147" i="9" s="1"/>
  <c r="J149" i="9"/>
  <c r="J148" i="9" s="1"/>
  <c r="J147" i="9" s="1"/>
  <c r="K149" i="9"/>
  <c r="K148" i="9" s="1"/>
  <c r="K147" i="9" s="1"/>
  <c r="L149" i="9"/>
  <c r="L148" i="9" s="1"/>
  <c r="L147" i="9" s="1"/>
  <c r="I152" i="9"/>
  <c r="I153" i="9"/>
  <c r="J153" i="9"/>
  <c r="J152" i="9" s="1"/>
  <c r="K153" i="9"/>
  <c r="K152" i="9" s="1"/>
  <c r="L153" i="9"/>
  <c r="L152" i="9" s="1"/>
  <c r="I156" i="9"/>
  <c r="I155" i="9" s="1"/>
  <c r="I157" i="9"/>
  <c r="J157" i="9"/>
  <c r="J156" i="9" s="1"/>
  <c r="J155" i="9" s="1"/>
  <c r="K157" i="9"/>
  <c r="K156" i="9" s="1"/>
  <c r="K155" i="9" s="1"/>
  <c r="L157" i="9"/>
  <c r="L156" i="9" s="1"/>
  <c r="L155" i="9" s="1"/>
  <c r="I163" i="9"/>
  <c r="I162" i="9" s="1"/>
  <c r="I161" i="9" s="1"/>
  <c r="I160" i="9" s="1"/>
  <c r="J163" i="9"/>
  <c r="J162" i="9" s="1"/>
  <c r="J161" i="9" s="1"/>
  <c r="J160" i="9" s="1"/>
  <c r="K163" i="9"/>
  <c r="K162" i="9" s="1"/>
  <c r="L163" i="9"/>
  <c r="L162" i="9" s="1"/>
  <c r="L161" i="9" s="1"/>
  <c r="L160" i="9" s="1"/>
  <c r="I167" i="9"/>
  <c r="I168" i="9"/>
  <c r="J168" i="9"/>
  <c r="J167" i="9" s="1"/>
  <c r="K168" i="9"/>
  <c r="K167" i="9" s="1"/>
  <c r="L168" i="9"/>
  <c r="L167" i="9" s="1"/>
  <c r="I173" i="9"/>
  <c r="I172" i="9" s="1"/>
  <c r="I171" i="9" s="1"/>
  <c r="I170" i="9" s="1"/>
  <c r="J173" i="9"/>
  <c r="J172" i="9" s="1"/>
  <c r="J171" i="9" s="1"/>
  <c r="J170" i="9" s="1"/>
  <c r="K173" i="9"/>
  <c r="K172" i="9" s="1"/>
  <c r="K171" i="9" s="1"/>
  <c r="L173" i="9"/>
  <c r="L172" i="9" s="1"/>
  <c r="L171" i="9" s="1"/>
  <c r="I177" i="9"/>
  <c r="I176" i="9" s="1"/>
  <c r="I175" i="9" s="1"/>
  <c r="J177" i="9"/>
  <c r="J176" i="9" s="1"/>
  <c r="J175" i="9" s="1"/>
  <c r="K177" i="9"/>
  <c r="K176" i="9" s="1"/>
  <c r="L177" i="9"/>
  <c r="L176" i="9" s="1"/>
  <c r="I181" i="9"/>
  <c r="I182" i="9"/>
  <c r="J182" i="9"/>
  <c r="J181" i="9" s="1"/>
  <c r="K182" i="9"/>
  <c r="K181" i="9" s="1"/>
  <c r="L182" i="9"/>
  <c r="L181" i="9" s="1"/>
  <c r="I189" i="9"/>
  <c r="I190" i="9"/>
  <c r="J190" i="9"/>
  <c r="J189" i="9" s="1"/>
  <c r="K190" i="9"/>
  <c r="K189" i="9" s="1"/>
  <c r="L190" i="9"/>
  <c r="L189" i="9" s="1"/>
  <c r="I193" i="9"/>
  <c r="I192" i="9" s="1"/>
  <c r="J193" i="9"/>
  <c r="J192" i="9" s="1"/>
  <c r="K193" i="9"/>
  <c r="K192" i="9" s="1"/>
  <c r="L193" i="9"/>
  <c r="L192" i="9" s="1"/>
  <c r="I197" i="9"/>
  <c r="I198" i="9"/>
  <c r="J198" i="9"/>
  <c r="J197" i="9" s="1"/>
  <c r="K198" i="9"/>
  <c r="K197" i="9" s="1"/>
  <c r="L198" i="9"/>
  <c r="L197" i="9" s="1"/>
  <c r="I204" i="9"/>
  <c r="I203" i="9" s="1"/>
  <c r="J204" i="9"/>
  <c r="J203" i="9" s="1"/>
  <c r="K204" i="9"/>
  <c r="K203" i="9" s="1"/>
  <c r="L204" i="9"/>
  <c r="L203" i="9" s="1"/>
  <c r="I208" i="9"/>
  <c r="I209" i="9"/>
  <c r="J209" i="9"/>
  <c r="J208" i="9" s="1"/>
  <c r="K209" i="9"/>
  <c r="K208" i="9" s="1"/>
  <c r="L209" i="9"/>
  <c r="L208" i="9" s="1"/>
  <c r="I212" i="9"/>
  <c r="I211" i="9" s="1"/>
  <c r="I213" i="9"/>
  <c r="J213" i="9"/>
  <c r="J212" i="9" s="1"/>
  <c r="J211" i="9" s="1"/>
  <c r="K213" i="9"/>
  <c r="K212" i="9" s="1"/>
  <c r="K211" i="9" s="1"/>
  <c r="L213" i="9"/>
  <c r="L212" i="9" s="1"/>
  <c r="L211" i="9" s="1"/>
  <c r="I219" i="9"/>
  <c r="I218" i="9" s="1"/>
  <c r="I220" i="9"/>
  <c r="J220" i="9"/>
  <c r="J219" i="9" s="1"/>
  <c r="K220" i="9"/>
  <c r="K219" i="9" s="1"/>
  <c r="K218" i="9" s="1"/>
  <c r="L220" i="9"/>
  <c r="L219" i="9" s="1"/>
  <c r="L218" i="9" s="1"/>
  <c r="I223" i="9"/>
  <c r="I222" i="9" s="1"/>
  <c r="J223" i="9"/>
  <c r="J222" i="9" s="1"/>
  <c r="K223" i="9"/>
  <c r="K222" i="9" s="1"/>
  <c r="L223" i="9"/>
  <c r="L222" i="9" s="1"/>
  <c r="M223" i="9"/>
  <c r="N223" i="9"/>
  <c r="O223" i="9"/>
  <c r="P223" i="9"/>
  <c r="I232" i="9"/>
  <c r="I231" i="9" s="1"/>
  <c r="I230" i="9" s="1"/>
  <c r="J232" i="9"/>
  <c r="J231" i="9" s="1"/>
  <c r="J230" i="9" s="1"/>
  <c r="K232" i="9"/>
  <c r="K231" i="9" s="1"/>
  <c r="K230" i="9" s="1"/>
  <c r="L232" i="9"/>
  <c r="L231" i="9" s="1"/>
  <c r="L230" i="9" s="1"/>
  <c r="I236" i="9"/>
  <c r="I235" i="9" s="1"/>
  <c r="I234" i="9" s="1"/>
  <c r="J236" i="9"/>
  <c r="J235" i="9" s="1"/>
  <c r="J234" i="9" s="1"/>
  <c r="K236" i="9"/>
  <c r="K235" i="9" s="1"/>
  <c r="K234" i="9" s="1"/>
  <c r="L236" i="9"/>
  <c r="L235" i="9" s="1"/>
  <c r="L234" i="9" s="1"/>
  <c r="I242" i="9"/>
  <c r="I243" i="9"/>
  <c r="J243" i="9"/>
  <c r="J242" i="9" s="1"/>
  <c r="K243" i="9"/>
  <c r="K242" i="9" s="1"/>
  <c r="L243" i="9"/>
  <c r="L242" i="9" s="1"/>
  <c r="L241" i="9" s="1"/>
  <c r="I245" i="9"/>
  <c r="J245" i="9"/>
  <c r="K245" i="9"/>
  <c r="L245" i="9"/>
  <c r="I248" i="9"/>
  <c r="J248" i="9"/>
  <c r="K248" i="9"/>
  <c r="L248" i="9"/>
  <c r="I252" i="9"/>
  <c r="I251" i="9" s="1"/>
  <c r="J252" i="9"/>
  <c r="J251" i="9" s="1"/>
  <c r="K252" i="9"/>
  <c r="K251" i="9" s="1"/>
  <c r="L252" i="9"/>
  <c r="L251" i="9" s="1"/>
  <c r="I255" i="9"/>
  <c r="I256" i="9"/>
  <c r="J256" i="9"/>
  <c r="J255" i="9" s="1"/>
  <c r="K256" i="9"/>
  <c r="K255" i="9" s="1"/>
  <c r="L256" i="9"/>
  <c r="L255" i="9" s="1"/>
  <c r="I260" i="9"/>
  <c r="I259" i="9" s="1"/>
  <c r="J260" i="9"/>
  <c r="J259" i="9" s="1"/>
  <c r="K260" i="9"/>
  <c r="K259" i="9" s="1"/>
  <c r="L260" i="9"/>
  <c r="L259" i="9" s="1"/>
  <c r="I263" i="9"/>
  <c r="I264" i="9"/>
  <c r="J264" i="9"/>
  <c r="J263" i="9" s="1"/>
  <c r="K264" i="9"/>
  <c r="K263" i="9" s="1"/>
  <c r="L264" i="9"/>
  <c r="L263" i="9" s="1"/>
  <c r="I267" i="9"/>
  <c r="I266" i="9" s="1"/>
  <c r="J267" i="9"/>
  <c r="J266" i="9" s="1"/>
  <c r="K267" i="9"/>
  <c r="K266" i="9" s="1"/>
  <c r="L267" i="9"/>
  <c r="L266" i="9" s="1"/>
  <c r="I269" i="9"/>
  <c r="I270" i="9"/>
  <c r="J270" i="9"/>
  <c r="J269" i="9" s="1"/>
  <c r="K270" i="9"/>
  <c r="K269" i="9" s="1"/>
  <c r="L270" i="9"/>
  <c r="L269" i="9" s="1"/>
  <c r="I275" i="9"/>
  <c r="I274" i="9" s="1"/>
  <c r="J275" i="9"/>
  <c r="J274" i="9" s="1"/>
  <c r="K275" i="9"/>
  <c r="K274" i="9" s="1"/>
  <c r="L275" i="9"/>
  <c r="L274" i="9" s="1"/>
  <c r="I277" i="9"/>
  <c r="J277" i="9"/>
  <c r="K277" i="9"/>
  <c r="L277" i="9"/>
  <c r="I280" i="9"/>
  <c r="J280" i="9"/>
  <c r="K280" i="9"/>
  <c r="L280" i="9"/>
  <c r="I284" i="9"/>
  <c r="I283" i="9" s="1"/>
  <c r="J284" i="9"/>
  <c r="J283" i="9" s="1"/>
  <c r="K284" i="9"/>
  <c r="K283" i="9" s="1"/>
  <c r="L284" i="9"/>
  <c r="L283" i="9" s="1"/>
  <c r="J287" i="9"/>
  <c r="I288" i="9"/>
  <c r="I287" i="9" s="1"/>
  <c r="J288" i="9"/>
  <c r="K288" i="9"/>
  <c r="K287" i="9" s="1"/>
  <c r="L288" i="9"/>
  <c r="L287" i="9" s="1"/>
  <c r="I291" i="9"/>
  <c r="I292" i="9"/>
  <c r="J292" i="9"/>
  <c r="J291" i="9" s="1"/>
  <c r="K292" i="9"/>
  <c r="K291" i="9" s="1"/>
  <c r="L292" i="9"/>
  <c r="L291" i="9" s="1"/>
  <c r="I296" i="9"/>
  <c r="I295" i="9" s="1"/>
  <c r="J296" i="9"/>
  <c r="J295" i="9" s="1"/>
  <c r="K296" i="9"/>
  <c r="K295" i="9" s="1"/>
  <c r="L296" i="9"/>
  <c r="L295" i="9" s="1"/>
  <c r="J298" i="9"/>
  <c r="I299" i="9"/>
  <c r="I298" i="9" s="1"/>
  <c r="J299" i="9"/>
  <c r="K299" i="9"/>
  <c r="K298" i="9" s="1"/>
  <c r="L299" i="9"/>
  <c r="L298" i="9" s="1"/>
  <c r="J301" i="9"/>
  <c r="I302" i="9"/>
  <c r="I301" i="9" s="1"/>
  <c r="J302" i="9"/>
  <c r="K302" i="9"/>
  <c r="K301" i="9" s="1"/>
  <c r="L302" i="9"/>
  <c r="L301" i="9" s="1"/>
  <c r="J307" i="9"/>
  <c r="J306" i="9" s="1"/>
  <c r="I308" i="9"/>
  <c r="I307" i="9" s="1"/>
  <c r="J308" i="9"/>
  <c r="K308" i="9"/>
  <c r="K307" i="9" s="1"/>
  <c r="L308" i="9"/>
  <c r="L307" i="9" s="1"/>
  <c r="I310" i="9"/>
  <c r="J310" i="9"/>
  <c r="K310" i="9"/>
  <c r="L310" i="9"/>
  <c r="I313" i="9"/>
  <c r="J313" i="9"/>
  <c r="K313" i="9"/>
  <c r="L313" i="9"/>
  <c r="J316" i="9"/>
  <c r="I317" i="9"/>
  <c r="I316" i="9" s="1"/>
  <c r="J317" i="9"/>
  <c r="K317" i="9"/>
  <c r="K316" i="9" s="1"/>
  <c r="L317" i="9"/>
  <c r="L316" i="9" s="1"/>
  <c r="I321" i="9"/>
  <c r="I320" i="9" s="1"/>
  <c r="J321" i="9"/>
  <c r="J320" i="9" s="1"/>
  <c r="K321" i="9"/>
  <c r="K320" i="9" s="1"/>
  <c r="L321" i="9"/>
  <c r="L320" i="9" s="1"/>
  <c r="I325" i="9"/>
  <c r="I324" i="9" s="1"/>
  <c r="J325" i="9"/>
  <c r="J324" i="9" s="1"/>
  <c r="K325" i="9"/>
  <c r="K324" i="9" s="1"/>
  <c r="L325" i="9"/>
  <c r="L324" i="9" s="1"/>
  <c r="J328" i="9"/>
  <c r="I329" i="9"/>
  <c r="I328" i="9" s="1"/>
  <c r="J329" i="9"/>
  <c r="K329" i="9"/>
  <c r="K328" i="9" s="1"/>
  <c r="L329" i="9"/>
  <c r="L328" i="9" s="1"/>
  <c r="J331" i="9"/>
  <c r="I332" i="9"/>
  <c r="I331" i="9" s="1"/>
  <c r="J332" i="9"/>
  <c r="K332" i="9"/>
  <c r="K331" i="9" s="1"/>
  <c r="L332" i="9"/>
  <c r="L331" i="9" s="1"/>
  <c r="I335" i="9"/>
  <c r="I334" i="9" s="1"/>
  <c r="J335" i="9"/>
  <c r="J334" i="9" s="1"/>
  <c r="K335" i="9"/>
  <c r="K334" i="9" s="1"/>
  <c r="L335" i="9"/>
  <c r="L334" i="9" s="1"/>
  <c r="J339" i="9"/>
  <c r="J338" i="9" s="1"/>
  <c r="I340" i="9"/>
  <c r="I339" i="9" s="1"/>
  <c r="J340" i="9"/>
  <c r="K340" i="9"/>
  <c r="K339" i="9" s="1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J348" i="9"/>
  <c r="I349" i="9"/>
  <c r="I348" i="9" s="1"/>
  <c r="J349" i="9"/>
  <c r="K349" i="9"/>
  <c r="K348" i="9" s="1"/>
  <c r="L349" i="9"/>
  <c r="L348" i="9" s="1"/>
  <c r="I353" i="9"/>
  <c r="I352" i="9" s="1"/>
  <c r="J353" i="9"/>
  <c r="J352" i="9" s="1"/>
  <c r="K353" i="9"/>
  <c r="K352" i="9" s="1"/>
  <c r="L353" i="9"/>
  <c r="L352" i="9" s="1"/>
  <c r="I357" i="9"/>
  <c r="I356" i="9" s="1"/>
  <c r="J357" i="9"/>
  <c r="J356" i="9" s="1"/>
  <c r="K357" i="9"/>
  <c r="K356" i="9" s="1"/>
  <c r="L357" i="9"/>
  <c r="L356" i="9" s="1"/>
  <c r="J360" i="9"/>
  <c r="I361" i="9"/>
  <c r="I360" i="9" s="1"/>
  <c r="J361" i="9"/>
  <c r="K361" i="9"/>
  <c r="K360" i="9" s="1"/>
  <c r="L361" i="9"/>
  <c r="L360" i="9" s="1"/>
  <c r="J363" i="9"/>
  <c r="I364" i="9"/>
  <c r="I363" i="9" s="1"/>
  <c r="J364" i="9"/>
  <c r="K364" i="9"/>
  <c r="K363" i="9" s="1"/>
  <c r="L364" i="9"/>
  <c r="L363" i="9" s="1"/>
  <c r="I367" i="9"/>
  <c r="I366" i="9" s="1"/>
  <c r="J367" i="9"/>
  <c r="J366" i="9" s="1"/>
  <c r="K367" i="9"/>
  <c r="K366" i="9" s="1"/>
  <c r="L367" i="9"/>
  <c r="L366" i="9" s="1"/>
  <c r="I39" i="8"/>
  <c r="I38" i="8" s="1"/>
  <c r="I37" i="8" s="1"/>
  <c r="I36" i="8" s="1"/>
  <c r="J39" i="8"/>
  <c r="J38" i="8" s="1"/>
  <c r="J37" i="8" s="1"/>
  <c r="K39" i="8"/>
  <c r="K38" i="8" s="1"/>
  <c r="K37" i="8" s="1"/>
  <c r="L39" i="8"/>
  <c r="L38" i="8" s="1"/>
  <c r="L37" i="8" s="1"/>
  <c r="I41" i="8"/>
  <c r="J41" i="8"/>
  <c r="K41" i="8"/>
  <c r="L41" i="8"/>
  <c r="I45" i="8"/>
  <c r="I44" i="8" s="1"/>
  <c r="I43" i="8" s="1"/>
  <c r="J45" i="8"/>
  <c r="J44" i="8" s="1"/>
  <c r="J43" i="8" s="1"/>
  <c r="K45" i="8"/>
  <c r="K44" i="8" s="1"/>
  <c r="K43" i="8" s="1"/>
  <c r="L45" i="8"/>
  <c r="L44" i="8" s="1"/>
  <c r="L43" i="8" s="1"/>
  <c r="I50" i="8"/>
  <c r="I49" i="8" s="1"/>
  <c r="I48" i="8" s="1"/>
  <c r="I47" i="8" s="1"/>
  <c r="J50" i="8"/>
  <c r="J49" i="8" s="1"/>
  <c r="J48" i="8" s="1"/>
  <c r="J47" i="8" s="1"/>
  <c r="K50" i="8"/>
  <c r="K49" i="8" s="1"/>
  <c r="K48" i="8" s="1"/>
  <c r="K47" i="8" s="1"/>
  <c r="L50" i="8"/>
  <c r="L49" i="8" s="1"/>
  <c r="L48" i="8" s="1"/>
  <c r="L47" i="8" s="1"/>
  <c r="I70" i="8"/>
  <c r="I69" i="8" s="1"/>
  <c r="I68" i="8" s="1"/>
  <c r="I67" i="8" s="1"/>
  <c r="J70" i="8"/>
  <c r="J69" i="8" s="1"/>
  <c r="K70" i="8"/>
  <c r="K69" i="8" s="1"/>
  <c r="L70" i="8"/>
  <c r="L69" i="8" s="1"/>
  <c r="I75" i="8"/>
  <c r="I74" i="8" s="1"/>
  <c r="J75" i="8"/>
  <c r="J74" i="8" s="1"/>
  <c r="K75" i="8"/>
  <c r="K74" i="8" s="1"/>
  <c r="L75" i="8"/>
  <c r="L74" i="8" s="1"/>
  <c r="I80" i="8"/>
  <c r="I79" i="8" s="1"/>
  <c r="J80" i="8"/>
  <c r="J79" i="8" s="1"/>
  <c r="K80" i="8"/>
  <c r="K79" i="8" s="1"/>
  <c r="L80" i="8"/>
  <c r="L79" i="8" s="1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I98" i="8"/>
  <c r="I97" i="8" s="1"/>
  <c r="I96" i="8" s="1"/>
  <c r="J98" i="8"/>
  <c r="J97" i="8" s="1"/>
  <c r="J96" i="8" s="1"/>
  <c r="K98" i="8"/>
  <c r="K97" i="8" s="1"/>
  <c r="K96" i="8" s="1"/>
  <c r="L98" i="8"/>
  <c r="L97" i="8" s="1"/>
  <c r="L96" i="8" s="1"/>
  <c r="I103" i="8"/>
  <c r="I102" i="8" s="1"/>
  <c r="I101" i="8" s="1"/>
  <c r="J103" i="8"/>
  <c r="J102" i="8" s="1"/>
  <c r="J101" i="8" s="1"/>
  <c r="K103" i="8"/>
  <c r="K102" i="8" s="1"/>
  <c r="K101" i="8" s="1"/>
  <c r="L103" i="8"/>
  <c r="L102" i="8" s="1"/>
  <c r="L101" i="8" s="1"/>
  <c r="I108" i="8"/>
  <c r="I107" i="8" s="1"/>
  <c r="J108" i="8"/>
  <c r="J107" i="8" s="1"/>
  <c r="J106" i="8" s="1"/>
  <c r="K108" i="8"/>
  <c r="K107" i="8" s="1"/>
  <c r="K106" i="8" s="1"/>
  <c r="L108" i="8"/>
  <c r="L107" i="8" s="1"/>
  <c r="I112" i="8"/>
  <c r="I111" i="8" s="1"/>
  <c r="J112" i="8"/>
  <c r="J111" i="8" s="1"/>
  <c r="K112" i="8"/>
  <c r="K111" i="8" s="1"/>
  <c r="L112" i="8"/>
  <c r="L111" i="8" s="1"/>
  <c r="I118" i="8"/>
  <c r="I117" i="8" s="1"/>
  <c r="I116" i="8" s="1"/>
  <c r="J118" i="8"/>
  <c r="J117" i="8" s="1"/>
  <c r="J116" i="8" s="1"/>
  <c r="K118" i="8"/>
  <c r="K117" i="8" s="1"/>
  <c r="K116" i="8" s="1"/>
  <c r="L118" i="8"/>
  <c r="L117" i="8" s="1"/>
  <c r="L116" i="8" s="1"/>
  <c r="I123" i="8"/>
  <c r="I122" i="8" s="1"/>
  <c r="I121" i="8" s="1"/>
  <c r="J123" i="8"/>
  <c r="J122" i="8" s="1"/>
  <c r="J121" i="8" s="1"/>
  <c r="K123" i="8"/>
  <c r="K122" i="8" s="1"/>
  <c r="K121" i="8" s="1"/>
  <c r="L123" i="8"/>
  <c r="L122" i="8" s="1"/>
  <c r="L121" i="8" s="1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1" i="8"/>
  <c r="I130" i="8" s="1"/>
  <c r="I129" i="8" s="1"/>
  <c r="J131" i="8"/>
  <c r="J130" i="8" s="1"/>
  <c r="J129" i="8" s="1"/>
  <c r="K131" i="8"/>
  <c r="K130" i="8" s="1"/>
  <c r="K129" i="8" s="1"/>
  <c r="L131" i="8"/>
  <c r="L130" i="8" s="1"/>
  <c r="L129" i="8" s="1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L133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4" i="8"/>
  <c r="I143" i="8" s="1"/>
  <c r="I142" i="8" s="1"/>
  <c r="I141" i="8" s="1"/>
  <c r="J144" i="8"/>
  <c r="J143" i="8" s="1"/>
  <c r="J142" i="8" s="1"/>
  <c r="J141" i="8" s="1"/>
  <c r="K144" i="8"/>
  <c r="K143" i="8" s="1"/>
  <c r="K142" i="8" s="1"/>
  <c r="L144" i="8"/>
  <c r="L143" i="8" s="1"/>
  <c r="L142" i="8" s="1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I153" i="8"/>
  <c r="I152" i="8" s="1"/>
  <c r="J153" i="8"/>
  <c r="J152" i="8" s="1"/>
  <c r="K153" i="8"/>
  <c r="K152" i="8" s="1"/>
  <c r="L153" i="8"/>
  <c r="L152" i="8" s="1"/>
  <c r="I157" i="8"/>
  <c r="I156" i="8" s="1"/>
  <c r="I155" i="8" s="1"/>
  <c r="J157" i="8"/>
  <c r="J156" i="8" s="1"/>
  <c r="J155" i="8" s="1"/>
  <c r="K157" i="8"/>
  <c r="K156" i="8" s="1"/>
  <c r="K155" i="8" s="1"/>
  <c r="L157" i="8"/>
  <c r="L156" i="8" s="1"/>
  <c r="L155" i="8" s="1"/>
  <c r="I163" i="8"/>
  <c r="I162" i="8" s="1"/>
  <c r="I161" i="8" s="1"/>
  <c r="I160" i="8" s="1"/>
  <c r="J163" i="8"/>
  <c r="J162" i="8" s="1"/>
  <c r="J161" i="8" s="1"/>
  <c r="J160" i="8" s="1"/>
  <c r="K163" i="8"/>
  <c r="K162" i="8" s="1"/>
  <c r="L163" i="8"/>
  <c r="L162" i="8" s="1"/>
  <c r="I168" i="8"/>
  <c r="I167" i="8" s="1"/>
  <c r="J168" i="8"/>
  <c r="J167" i="8" s="1"/>
  <c r="K168" i="8"/>
  <c r="K167" i="8" s="1"/>
  <c r="L168" i="8"/>
  <c r="L167" i="8" s="1"/>
  <c r="I173" i="8"/>
  <c r="I172" i="8" s="1"/>
  <c r="I171" i="8" s="1"/>
  <c r="J173" i="8"/>
  <c r="J172" i="8" s="1"/>
  <c r="J171" i="8" s="1"/>
  <c r="K173" i="8"/>
  <c r="K172" i="8" s="1"/>
  <c r="K171" i="8" s="1"/>
  <c r="L173" i="8"/>
  <c r="L172" i="8" s="1"/>
  <c r="L171" i="8" s="1"/>
  <c r="I177" i="8"/>
  <c r="I176" i="8" s="1"/>
  <c r="J177" i="8"/>
  <c r="J176" i="8" s="1"/>
  <c r="K177" i="8"/>
  <c r="K176" i="8" s="1"/>
  <c r="K175" i="8" s="1"/>
  <c r="L177" i="8"/>
  <c r="L176" i="8" s="1"/>
  <c r="I182" i="8"/>
  <c r="I181" i="8" s="1"/>
  <c r="J182" i="8"/>
  <c r="J181" i="8" s="1"/>
  <c r="K182" i="8"/>
  <c r="K181" i="8" s="1"/>
  <c r="L182" i="8"/>
  <c r="L181" i="8" s="1"/>
  <c r="I190" i="8"/>
  <c r="I189" i="8" s="1"/>
  <c r="J190" i="8"/>
  <c r="J189" i="8" s="1"/>
  <c r="K190" i="8"/>
  <c r="K189" i="8" s="1"/>
  <c r="L190" i="8"/>
  <c r="L189" i="8" s="1"/>
  <c r="I193" i="8"/>
  <c r="I192" i="8" s="1"/>
  <c r="J193" i="8"/>
  <c r="J192" i="8" s="1"/>
  <c r="K193" i="8"/>
  <c r="K192" i="8" s="1"/>
  <c r="L193" i="8"/>
  <c r="L192" i="8" s="1"/>
  <c r="I198" i="8"/>
  <c r="I197" i="8" s="1"/>
  <c r="J198" i="8"/>
  <c r="J197" i="8" s="1"/>
  <c r="K198" i="8"/>
  <c r="K197" i="8" s="1"/>
  <c r="L198" i="8"/>
  <c r="L197" i="8" s="1"/>
  <c r="I204" i="8"/>
  <c r="I203" i="8" s="1"/>
  <c r="J204" i="8"/>
  <c r="J203" i="8" s="1"/>
  <c r="K204" i="8"/>
  <c r="K203" i="8" s="1"/>
  <c r="L204" i="8"/>
  <c r="L203" i="8" s="1"/>
  <c r="I209" i="8"/>
  <c r="I208" i="8" s="1"/>
  <c r="J209" i="8"/>
  <c r="J208" i="8" s="1"/>
  <c r="K209" i="8"/>
  <c r="K208" i="8" s="1"/>
  <c r="L209" i="8"/>
  <c r="L208" i="8" s="1"/>
  <c r="I213" i="8"/>
  <c r="I212" i="8" s="1"/>
  <c r="I211" i="8" s="1"/>
  <c r="J213" i="8"/>
  <c r="J212" i="8" s="1"/>
  <c r="J211" i="8" s="1"/>
  <c r="K213" i="8"/>
  <c r="K212" i="8" s="1"/>
  <c r="K211" i="8" s="1"/>
  <c r="L213" i="8"/>
  <c r="L212" i="8" s="1"/>
  <c r="L211" i="8" s="1"/>
  <c r="I220" i="8"/>
  <c r="I219" i="8" s="1"/>
  <c r="J220" i="8"/>
  <c r="J219" i="8" s="1"/>
  <c r="J218" i="8" s="1"/>
  <c r="K220" i="8"/>
  <c r="K219" i="8" s="1"/>
  <c r="K218" i="8" s="1"/>
  <c r="L220" i="8"/>
  <c r="L219" i="8" s="1"/>
  <c r="I223" i="8"/>
  <c r="I222" i="8" s="1"/>
  <c r="J223" i="8"/>
  <c r="J222" i="8" s="1"/>
  <c r="K223" i="8"/>
  <c r="K222" i="8" s="1"/>
  <c r="L223" i="8"/>
  <c r="L222" i="8" s="1"/>
  <c r="M223" i="8"/>
  <c r="N223" i="8"/>
  <c r="O223" i="8"/>
  <c r="P223" i="8"/>
  <c r="I232" i="8"/>
  <c r="I231" i="8" s="1"/>
  <c r="I230" i="8" s="1"/>
  <c r="J232" i="8"/>
  <c r="J231" i="8" s="1"/>
  <c r="J230" i="8" s="1"/>
  <c r="K232" i="8"/>
  <c r="K231" i="8" s="1"/>
  <c r="K230" i="8" s="1"/>
  <c r="L232" i="8"/>
  <c r="L231" i="8" s="1"/>
  <c r="L230" i="8" s="1"/>
  <c r="I236" i="8"/>
  <c r="I235" i="8" s="1"/>
  <c r="I234" i="8" s="1"/>
  <c r="J236" i="8"/>
  <c r="J235" i="8" s="1"/>
  <c r="J234" i="8" s="1"/>
  <c r="K236" i="8"/>
  <c r="K235" i="8" s="1"/>
  <c r="K234" i="8" s="1"/>
  <c r="L236" i="8"/>
  <c r="L235" i="8" s="1"/>
  <c r="L234" i="8" s="1"/>
  <c r="I243" i="8"/>
  <c r="I242" i="8" s="1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2" i="8"/>
  <c r="I251" i="8" s="1"/>
  <c r="J252" i="8"/>
  <c r="J251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I260" i="8"/>
  <c r="I259" i="8" s="1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I267" i="8"/>
  <c r="I266" i="8" s="1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I275" i="8"/>
  <c r="I274" i="8" s="1"/>
  <c r="J275" i="8"/>
  <c r="J274" i="8" s="1"/>
  <c r="J273" i="8" s="1"/>
  <c r="K275" i="8"/>
  <c r="K274" i="8" s="1"/>
  <c r="L275" i="8"/>
  <c r="L274" i="8" s="1"/>
  <c r="I277" i="8"/>
  <c r="J277" i="8"/>
  <c r="K277" i="8"/>
  <c r="L277" i="8"/>
  <c r="I280" i="8"/>
  <c r="J280" i="8"/>
  <c r="K280" i="8"/>
  <c r="L280" i="8"/>
  <c r="I284" i="8"/>
  <c r="I283" i="8" s="1"/>
  <c r="J284" i="8"/>
  <c r="J283" i="8" s="1"/>
  <c r="K284" i="8"/>
  <c r="K283" i="8" s="1"/>
  <c r="L284" i="8"/>
  <c r="L283" i="8" s="1"/>
  <c r="I288" i="8"/>
  <c r="I287" i="8" s="1"/>
  <c r="J288" i="8"/>
  <c r="J287" i="8" s="1"/>
  <c r="K288" i="8"/>
  <c r="K287" i="8" s="1"/>
  <c r="L288" i="8"/>
  <c r="L287" i="8" s="1"/>
  <c r="I292" i="8"/>
  <c r="I291" i="8" s="1"/>
  <c r="J292" i="8"/>
  <c r="J291" i="8" s="1"/>
  <c r="K292" i="8"/>
  <c r="K291" i="8" s="1"/>
  <c r="L292" i="8"/>
  <c r="L291" i="8" s="1"/>
  <c r="I296" i="8"/>
  <c r="I295" i="8" s="1"/>
  <c r="J296" i="8"/>
  <c r="J295" i="8" s="1"/>
  <c r="K296" i="8"/>
  <c r="K295" i="8" s="1"/>
  <c r="L296" i="8"/>
  <c r="L295" i="8" s="1"/>
  <c r="I299" i="8"/>
  <c r="I298" i="8" s="1"/>
  <c r="J299" i="8"/>
  <c r="J298" i="8" s="1"/>
  <c r="K299" i="8"/>
  <c r="K298" i="8" s="1"/>
  <c r="L299" i="8"/>
  <c r="L298" i="8" s="1"/>
  <c r="I302" i="8"/>
  <c r="I301" i="8" s="1"/>
  <c r="J302" i="8"/>
  <c r="J301" i="8" s="1"/>
  <c r="K302" i="8"/>
  <c r="K301" i="8" s="1"/>
  <c r="L302" i="8"/>
  <c r="L301" i="8" s="1"/>
  <c r="I308" i="8"/>
  <c r="I307" i="8" s="1"/>
  <c r="J308" i="8"/>
  <c r="J307" i="8" s="1"/>
  <c r="K308" i="8"/>
  <c r="K307" i="8" s="1"/>
  <c r="L308" i="8"/>
  <c r="L307" i="8" s="1"/>
  <c r="I310" i="8"/>
  <c r="J310" i="8"/>
  <c r="K310" i="8"/>
  <c r="L310" i="8"/>
  <c r="I313" i="8"/>
  <c r="J313" i="8"/>
  <c r="K313" i="8"/>
  <c r="L313" i="8"/>
  <c r="I317" i="8"/>
  <c r="I316" i="8" s="1"/>
  <c r="J317" i="8"/>
  <c r="J316" i="8" s="1"/>
  <c r="K317" i="8"/>
  <c r="K316" i="8" s="1"/>
  <c r="L317" i="8"/>
  <c r="L316" i="8" s="1"/>
  <c r="I321" i="8"/>
  <c r="I320" i="8" s="1"/>
  <c r="J321" i="8"/>
  <c r="J320" i="8" s="1"/>
  <c r="K321" i="8"/>
  <c r="K320" i="8" s="1"/>
  <c r="L321" i="8"/>
  <c r="L320" i="8" s="1"/>
  <c r="I325" i="8"/>
  <c r="I324" i="8" s="1"/>
  <c r="J325" i="8"/>
  <c r="J324" i="8" s="1"/>
  <c r="K325" i="8"/>
  <c r="K324" i="8" s="1"/>
  <c r="L325" i="8"/>
  <c r="L324" i="8" s="1"/>
  <c r="I329" i="8"/>
  <c r="I328" i="8" s="1"/>
  <c r="J329" i="8"/>
  <c r="J328" i="8" s="1"/>
  <c r="K329" i="8"/>
  <c r="K328" i="8" s="1"/>
  <c r="L329" i="8"/>
  <c r="L328" i="8" s="1"/>
  <c r="I332" i="8"/>
  <c r="I331" i="8" s="1"/>
  <c r="J332" i="8"/>
  <c r="J331" i="8" s="1"/>
  <c r="K332" i="8"/>
  <c r="K331" i="8" s="1"/>
  <c r="L332" i="8"/>
  <c r="L331" i="8" s="1"/>
  <c r="I335" i="8"/>
  <c r="I334" i="8" s="1"/>
  <c r="J335" i="8"/>
  <c r="J334" i="8" s="1"/>
  <c r="K335" i="8"/>
  <c r="K334" i="8" s="1"/>
  <c r="L335" i="8"/>
  <c r="L334" i="8" s="1"/>
  <c r="I340" i="8"/>
  <c r="I339" i="8" s="1"/>
  <c r="J340" i="8"/>
  <c r="J339" i="8" s="1"/>
  <c r="K340" i="8"/>
  <c r="K339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9" i="8"/>
  <c r="I348" i="8" s="1"/>
  <c r="J349" i="8"/>
  <c r="J348" i="8" s="1"/>
  <c r="K349" i="8"/>
  <c r="K348" i="8" s="1"/>
  <c r="L349" i="8"/>
  <c r="L348" i="8" s="1"/>
  <c r="I353" i="8"/>
  <c r="I352" i="8" s="1"/>
  <c r="J353" i="8"/>
  <c r="J352" i="8" s="1"/>
  <c r="K353" i="8"/>
  <c r="K352" i="8" s="1"/>
  <c r="L353" i="8"/>
  <c r="L352" i="8" s="1"/>
  <c r="I357" i="8"/>
  <c r="I356" i="8" s="1"/>
  <c r="J357" i="8"/>
  <c r="J356" i="8" s="1"/>
  <c r="K357" i="8"/>
  <c r="K356" i="8" s="1"/>
  <c r="L357" i="8"/>
  <c r="L356" i="8" s="1"/>
  <c r="I361" i="8"/>
  <c r="I360" i="8" s="1"/>
  <c r="J361" i="8"/>
  <c r="J360" i="8" s="1"/>
  <c r="K361" i="8"/>
  <c r="K360" i="8" s="1"/>
  <c r="L361" i="8"/>
  <c r="L360" i="8" s="1"/>
  <c r="I364" i="8"/>
  <c r="I363" i="8" s="1"/>
  <c r="J364" i="8"/>
  <c r="J363" i="8" s="1"/>
  <c r="K364" i="8"/>
  <c r="K363" i="8" s="1"/>
  <c r="L364" i="8"/>
  <c r="L363" i="8" s="1"/>
  <c r="I367" i="8"/>
  <c r="I366" i="8" s="1"/>
  <c r="J367" i="8"/>
  <c r="J366" i="8" s="1"/>
  <c r="K367" i="8"/>
  <c r="K366" i="8" s="1"/>
  <c r="L367" i="8"/>
  <c r="L366" i="8" s="1"/>
  <c r="L38" i="7"/>
  <c r="L37" i="7" s="1"/>
  <c r="I39" i="7"/>
  <c r="I38" i="7" s="1"/>
  <c r="I37" i="7" s="1"/>
  <c r="I36" i="7" s="1"/>
  <c r="J39" i="7"/>
  <c r="J38" i="7" s="1"/>
  <c r="J37" i="7" s="1"/>
  <c r="K39" i="7"/>
  <c r="K38" i="7" s="1"/>
  <c r="K37" i="7" s="1"/>
  <c r="L39" i="7"/>
  <c r="I41" i="7"/>
  <c r="J41" i="7"/>
  <c r="K41" i="7"/>
  <c r="L41" i="7"/>
  <c r="I45" i="7"/>
  <c r="I44" i="7" s="1"/>
  <c r="I43" i="7" s="1"/>
  <c r="J45" i="7"/>
  <c r="J44" i="7" s="1"/>
  <c r="J43" i="7" s="1"/>
  <c r="K45" i="7"/>
  <c r="K44" i="7" s="1"/>
  <c r="K43" i="7" s="1"/>
  <c r="L45" i="7"/>
  <c r="L44" i="7" s="1"/>
  <c r="L43" i="7" s="1"/>
  <c r="I50" i="7"/>
  <c r="I49" i="7" s="1"/>
  <c r="I48" i="7" s="1"/>
  <c r="I47" i="7" s="1"/>
  <c r="J50" i="7"/>
  <c r="J49" i="7" s="1"/>
  <c r="J48" i="7" s="1"/>
  <c r="J47" i="7" s="1"/>
  <c r="K50" i="7"/>
  <c r="K49" i="7" s="1"/>
  <c r="K48" i="7" s="1"/>
  <c r="K47" i="7" s="1"/>
  <c r="L50" i="7"/>
  <c r="L49" i="7" s="1"/>
  <c r="L48" i="7" s="1"/>
  <c r="L47" i="7" s="1"/>
  <c r="I70" i="7"/>
  <c r="I69" i="7" s="1"/>
  <c r="I68" i="7" s="1"/>
  <c r="I67" i="7" s="1"/>
  <c r="J70" i="7"/>
  <c r="J69" i="7" s="1"/>
  <c r="K70" i="7"/>
  <c r="K69" i="7" s="1"/>
  <c r="L70" i="7"/>
  <c r="L69" i="7" s="1"/>
  <c r="I75" i="7"/>
  <c r="I74" i="7" s="1"/>
  <c r="J75" i="7"/>
  <c r="J74" i="7" s="1"/>
  <c r="K75" i="7"/>
  <c r="K74" i="7" s="1"/>
  <c r="L75" i="7"/>
  <c r="L74" i="7" s="1"/>
  <c r="I80" i="7"/>
  <c r="I79" i="7" s="1"/>
  <c r="J80" i="7"/>
  <c r="J79" i="7" s="1"/>
  <c r="K80" i="7"/>
  <c r="K79" i="7" s="1"/>
  <c r="L80" i="7"/>
  <c r="L79" i="7" s="1"/>
  <c r="I86" i="7"/>
  <c r="I85" i="7" s="1"/>
  <c r="I84" i="7" s="1"/>
  <c r="J86" i="7"/>
  <c r="J85" i="7" s="1"/>
  <c r="J84" i="7" s="1"/>
  <c r="K86" i="7"/>
  <c r="K85" i="7" s="1"/>
  <c r="K84" i="7" s="1"/>
  <c r="L86" i="7"/>
  <c r="L85" i="7" s="1"/>
  <c r="L84" i="7" s="1"/>
  <c r="I91" i="7"/>
  <c r="I90" i="7" s="1"/>
  <c r="I89" i="7" s="1"/>
  <c r="I88" i="7" s="1"/>
  <c r="J91" i="7"/>
  <c r="J90" i="7" s="1"/>
  <c r="J89" i="7" s="1"/>
  <c r="J88" i="7" s="1"/>
  <c r="K91" i="7"/>
  <c r="K90" i="7" s="1"/>
  <c r="K89" i="7" s="1"/>
  <c r="K88" i="7" s="1"/>
  <c r="L91" i="7"/>
  <c r="L90" i="7" s="1"/>
  <c r="L89" i="7" s="1"/>
  <c r="L88" i="7" s="1"/>
  <c r="I98" i="7"/>
  <c r="I97" i="7" s="1"/>
  <c r="I96" i="7" s="1"/>
  <c r="J98" i="7"/>
  <c r="J97" i="7" s="1"/>
  <c r="J96" i="7" s="1"/>
  <c r="K98" i="7"/>
  <c r="K97" i="7" s="1"/>
  <c r="K96" i="7" s="1"/>
  <c r="L98" i="7"/>
  <c r="L97" i="7" s="1"/>
  <c r="L96" i="7" s="1"/>
  <c r="I103" i="7"/>
  <c r="I102" i="7" s="1"/>
  <c r="I101" i="7" s="1"/>
  <c r="J103" i="7"/>
  <c r="J102" i="7" s="1"/>
  <c r="J101" i="7" s="1"/>
  <c r="K103" i="7"/>
  <c r="K102" i="7" s="1"/>
  <c r="K101" i="7" s="1"/>
  <c r="L103" i="7"/>
  <c r="L102" i="7" s="1"/>
  <c r="L101" i="7" s="1"/>
  <c r="I108" i="7"/>
  <c r="I107" i="7" s="1"/>
  <c r="J108" i="7"/>
  <c r="J107" i="7" s="1"/>
  <c r="J106" i="7" s="1"/>
  <c r="K108" i="7"/>
  <c r="K107" i="7" s="1"/>
  <c r="K106" i="7" s="1"/>
  <c r="L108" i="7"/>
  <c r="L107" i="7" s="1"/>
  <c r="I112" i="7"/>
  <c r="I111" i="7" s="1"/>
  <c r="J112" i="7"/>
  <c r="J111" i="7" s="1"/>
  <c r="K112" i="7"/>
  <c r="K111" i="7" s="1"/>
  <c r="L112" i="7"/>
  <c r="L111" i="7" s="1"/>
  <c r="I118" i="7"/>
  <c r="I117" i="7" s="1"/>
  <c r="I116" i="7" s="1"/>
  <c r="J118" i="7"/>
  <c r="J117" i="7" s="1"/>
  <c r="J116" i="7" s="1"/>
  <c r="K118" i="7"/>
  <c r="K117" i="7" s="1"/>
  <c r="K116" i="7" s="1"/>
  <c r="L118" i="7"/>
  <c r="L117" i="7" s="1"/>
  <c r="L116" i="7" s="1"/>
  <c r="I123" i="7"/>
  <c r="I122" i="7" s="1"/>
  <c r="I121" i="7" s="1"/>
  <c r="J123" i="7"/>
  <c r="J122" i="7" s="1"/>
  <c r="J121" i="7" s="1"/>
  <c r="K123" i="7"/>
  <c r="K122" i="7" s="1"/>
  <c r="K121" i="7" s="1"/>
  <c r="L123" i="7"/>
  <c r="L122" i="7" s="1"/>
  <c r="L121" i="7" s="1"/>
  <c r="I127" i="7"/>
  <c r="I126" i="7" s="1"/>
  <c r="I125" i="7" s="1"/>
  <c r="J127" i="7"/>
  <c r="J126" i="7" s="1"/>
  <c r="J125" i="7" s="1"/>
  <c r="K127" i="7"/>
  <c r="K126" i="7" s="1"/>
  <c r="K125" i="7" s="1"/>
  <c r="L127" i="7"/>
  <c r="L126" i="7" s="1"/>
  <c r="L125" i="7" s="1"/>
  <c r="I131" i="7"/>
  <c r="I130" i="7" s="1"/>
  <c r="I129" i="7" s="1"/>
  <c r="J131" i="7"/>
  <c r="J130" i="7" s="1"/>
  <c r="J129" i="7" s="1"/>
  <c r="K131" i="7"/>
  <c r="K130" i="7" s="1"/>
  <c r="K129" i="7" s="1"/>
  <c r="L131" i="7"/>
  <c r="L130" i="7" s="1"/>
  <c r="L129" i="7" s="1"/>
  <c r="I135" i="7"/>
  <c r="I134" i="7" s="1"/>
  <c r="I133" i="7" s="1"/>
  <c r="J135" i="7"/>
  <c r="J134" i="7" s="1"/>
  <c r="J133" i="7" s="1"/>
  <c r="K135" i="7"/>
  <c r="K134" i="7" s="1"/>
  <c r="K133" i="7" s="1"/>
  <c r="L135" i="7"/>
  <c r="L134" i="7" s="1"/>
  <c r="L133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4" i="7"/>
  <c r="I143" i="7" s="1"/>
  <c r="I142" i="7" s="1"/>
  <c r="I141" i="7" s="1"/>
  <c r="J144" i="7"/>
  <c r="J143" i="7" s="1"/>
  <c r="J142" i="7" s="1"/>
  <c r="J141" i="7" s="1"/>
  <c r="K144" i="7"/>
  <c r="K143" i="7" s="1"/>
  <c r="K142" i="7" s="1"/>
  <c r="L144" i="7"/>
  <c r="L143" i="7" s="1"/>
  <c r="L142" i="7" s="1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L147" i="7" s="1"/>
  <c r="I153" i="7"/>
  <c r="I152" i="7" s="1"/>
  <c r="J153" i="7"/>
  <c r="J152" i="7" s="1"/>
  <c r="K153" i="7"/>
  <c r="K152" i="7" s="1"/>
  <c r="L153" i="7"/>
  <c r="L152" i="7" s="1"/>
  <c r="I157" i="7"/>
  <c r="I156" i="7" s="1"/>
  <c r="I155" i="7" s="1"/>
  <c r="J157" i="7"/>
  <c r="J156" i="7" s="1"/>
  <c r="J155" i="7" s="1"/>
  <c r="K157" i="7"/>
  <c r="K156" i="7" s="1"/>
  <c r="K155" i="7" s="1"/>
  <c r="L157" i="7"/>
  <c r="L156" i="7" s="1"/>
  <c r="L155" i="7" s="1"/>
  <c r="I163" i="7"/>
  <c r="I162" i="7" s="1"/>
  <c r="I161" i="7" s="1"/>
  <c r="I160" i="7" s="1"/>
  <c r="J163" i="7"/>
  <c r="J162" i="7" s="1"/>
  <c r="J161" i="7" s="1"/>
  <c r="J160" i="7" s="1"/>
  <c r="K163" i="7"/>
  <c r="K162" i="7" s="1"/>
  <c r="L163" i="7"/>
  <c r="L162" i="7" s="1"/>
  <c r="I168" i="7"/>
  <c r="I167" i="7" s="1"/>
  <c r="J168" i="7"/>
  <c r="J167" i="7" s="1"/>
  <c r="K168" i="7"/>
  <c r="K167" i="7" s="1"/>
  <c r="L168" i="7"/>
  <c r="L167" i="7" s="1"/>
  <c r="I173" i="7"/>
  <c r="I172" i="7" s="1"/>
  <c r="I171" i="7" s="1"/>
  <c r="J173" i="7"/>
  <c r="J172" i="7" s="1"/>
  <c r="J171" i="7" s="1"/>
  <c r="K173" i="7"/>
  <c r="K172" i="7" s="1"/>
  <c r="K171" i="7" s="1"/>
  <c r="L173" i="7"/>
  <c r="L172" i="7" s="1"/>
  <c r="L171" i="7" s="1"/>
  <c r="I177" i="7"/>
  <c r="I176" i="7" s="1"/>
  <c r="J177" i="7"/>
  <c r="J176" i="7" s="1"/>
  <c r="K177" i="7"/>
  <c r="K176" i="7" s="1"/>
  <c r="K175" i="7" s="1"/>
  <c r="L177" i="7"/>
  <c r="L176" i="7" s="1"/>
  <c r="I182" i="7"/>
  <c r="I181" i="7" s="1"/>
  <c r="J182" i="7"/>
  <c r="J181" i="7" s="1"/>
  <c r="K182" i="7"/>
  <c r="K181" i="7" s="1"/>
  <c r="L182" i="7"/>
  <c r="L181" i="7" s="1"/>
  <c r="I190" i="7"/>
  <c r="I189" i="7" s="1"/>
  <c r="J190" i="7"/>
  <c r="J189" i="7" s="1"/>
  <c r="K190" i="7"/>
  <c r="K189" i="7" s="1"/>
  <c r="L190" i="7"/>
  <c r="L189" i="7" s="1"/>
  <c r="I193" i="7"/>
  <c r="I192" i="7" s="1"/>
  <c r="J193" i="7"/>
  <c r="J192" i="7" s="1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I204" i="7"/>
  <c r="I203" i="7" s="1"/>
  <c r="J204" i="7"/>
  <c r="J203" i="7" s="1"/>
  <c r="K204" i="7"/>
  <c r="K203" i="7" s="1"/>
  <c r="L204" i="7"/>
  <c r="L203" i="7" s="1"/>
  <c r="I209" i="7"/>
  <c r="I208" i="7" s="1"/>
  <c r="J209" i="7"/>
  <c r="J208" i="7" s="1"/>
  <c r="K209" i="7"/>
  <c r="K208" i="7" s="1"/>
  <c r="L209" i="7"/>
  <c r="L208" i="7" s="1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L211" i="7" s="1"/>
  <c r="I220" i="7"/>
  <c r="I219" i="7" s="1"/>
  <c r="J220" i="7"/>
  <c r="J219" i="7" s="1"/>
  <c r="J218" i="7" s="1"/>
  <c r="K220" i="7"/>
  <c r="K219" i="7" s="1"/>
  <c r="K218" i="7" s="1"/>
  <c r="L220" i="7"/>
  <c r="L219" i="7" s="1"/>
  <c r="I223" i="7"/>
  <c r="I222" i="7" s="1"/>
  <c r="J223" i="7"/>
  <c r="J222" i="7" s="1"/>
  <c r="K223" i="7"/>
  <c r="K222" i="7" s="1"/>
  <c r="L223" i="7"/>
  <c r="L222" i="7" s="1"/>
  <c r="M223" i="7"/>
  <c r="N223" i="7"/>
  <c r="O223" i="7"/>
  <c r="P223" i="7"/>
  <c r="I232" i="7"/>
  <c r="I231" i="7" s="1"/>
  <c r="I230" i="7" s="1"/>
  <c r="J232" i="7"/>
  <c r="J231" i="7" s="1"/>
  <c r="J230" i="7" s="1"/>
  <c r="K232" i="7"/>
  <c r="K231" i="7" s="1"/>
  <c r="K230" i="7" s="1"/>
  <c r="L232" i="7"/>
  <c r="L231" i="7" s="1"/>
  <c r="L230" i="7" s="1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3" i="7"/>
  <c r="I242" i="7" s="1"/>
  <c r="J243" i="7"/>
  <c r="J242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2" i="7"/>
  <c r="I251" i="7" s="1"/>
  <c r="J252" i="7"/>
  <c r="J251" i="7" s="1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7" i="7"/>
  <c r="I266" i="7" s="1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5" i="7"/>
  <c r="I274" i="7" s="1"/>
  <c r="J275" i="7"/>
  <c r="J274" i="7" s="1"/>
  <c r="K275" i="7"/>
  <c r="K274" i="7" s="1"/>
  <c r="L275" i="7"/>
  <c r="L274" i="7" s="1"/>
  <c r="I277" i="7"/>
  <c r="J277" i="7"/>
  <c r="K277" i="7"/>
  <c r="L277" i="7"/>
  <c r="I280" i="7"/>
  <c r="J280" i="7"/>
  <c r="K280" i="7"/>
  <c r="L280" i="7"/>
  <c r="I284" i="7"/>
  <c r="I283" i="7" s="1"/>
  <c r="J284" i="7"/>
  <c r="J283" i="7" s="1"/>
  <c r="K284" i="7"/>
  <c r="K283" i="7" s="1"/>
  <c r="L284" i="7"/>
  <c r="L283" i="7" s="1"/>
  <c r="I288" i="7"/>
  <c r="I287" i="7" s="1"/>
  <c r="J288" i="7"/>
  <c r="J287" i="7" s="1"/>
  <c r="K288" i="7"/>
  <c r="K287" i="7" s="1"/>
  <c r="L288" i="7"/>
  <c r="L287" i="7" s="1"/>
  <c r="I292" i="7"/>
  <c r="I291" i="7" s="1"/>
  <c r="J292" i="7"/>
  <c r="J291" i="7" s="1"/>
  <c r="K292" i="7"/>
  <c r="K291" i="7" s="1"/>
  <c r="L292" i="7"/>
  <c r="L291" i="7" s="1"/>
  <c r="I296" i="7"/>
  <c r="I295" i="7" s="1"/>
  <c r="J296" i="7"/>
  <c r="J295" i="7" s="1"/>
  <c r="K296" i="7"/>
  <c r="K295" i="7" s="1"/>
  <c r="L296" i="7"/>
  <c r="L295" i="7" s="1"/>
  <c r="I299" i="7"/>
  <c r="I298" i="7" s="1"/>
  <c r="J299" i="7"/>
  <c r="J298" i="7" s="1"/>
  <c r="K299" i="7"/>
  <c r="K298" i="7" s="1"/>
  <c r="L299" i="7"/>
  <c r="L298" i="7" s="1"/>
  <c r="I302" i="7"/>
  <c r="I301" i="7" s="1"/>
  <c r="J302" i="7"/>
  <c r="J301" i="7" s="1"/>
  <c r="K302" i="7"/>
  <c r="K301" i="7" s="1"/>
  <c r="L302" i="7"/>
  <c r="L301" i="7" s="1"/>
  <c r="I308" i="7"/>
  <c r="I307" i="7" s="1"/>
  <c r="J308" i="7"/>
  <c r="J307" i="7" s="1"/>
  <c r="K308" i="7"/>
  <c r="K307" i="7" s="1"/>
  <c r="L308" i="7"/>
  <c r="L307" i="7" s="1"/>
  <c r="I310" i="7"/>
  <c r="J310" i="7"/>
  <c r="K310" i="7"/>
  <c r="L310" i="7"/>
  <c r="I313" i="7"/>
  <c r="J313" i="7"/>
  <c r="K313" i="7"/>
  <c r="L313" i="7"/>
  <c r="I317" i="7"/>
  <c r="I316" i="7" s="1"/>
  <c r="J317" i="7"/>
  <c r="J316" i="7" s="1"/>
  <c r="K317" i="7"/>
  <c r="K316" i="7" s="1"/>
  <c r="L317" i="7"/>
  <c r="L316" i="7" s="1"/>
  <c r="I321" i="7"/>
  <c r="I320" i="7" s="1"/>
  <c r="J321" i="7"/>
  <c r="J320" i="7" s="1"/>
  <c r="K321" i="7"/>
  <c r="K320" i="7" s="1"/>
  <c r="L321" i="7"/>
  <c r="L320" i="7" s="1"/>
  <c r="I325" i="7"/>
  <c r="I324" i="7" s="1"/>
  <c r="J325" i="7"/>
  <c r="J324" i="7" s="1"/>
  <c r="K325" i="7"/>
  <c r="K324" i="7" s="1"/>
  <c r="L325" i="7"/>
  <c r="L324" i="7" s="1"/>
  <c r="I329" i="7"/>
  <c r="I328" i="7" s="1"/>
  <c r="J329" i="7"/>
  <c r="J328" i="7" s="1"/>
  <c r="K329" i="7"/>
  <c r="K328" i="7" s="1"/>
  <c r="L329" i="7"/>
  <c r="L328" i="7" s="1"/>
  <c r="I332" i="7"/>
  <c r="I331" i="7" s="1"/>
  <c r="J332" i="7"/>
  <c r="J331" i="7" s="1"/>
  <c r="K332" i="7"/>
  <c r="K331" i="7" s="1"/>
  <c r="L332" i="7"/>
  <c r="L331" i="7" s="1"/>
  <c r="I335" i="7"/>
  <c r="I334" i="7" s="1"/>
  <c r="J335" i="7"/>
  <c r="J334" i="7" s="1"/>
  <c r="K335" i="7"/>
  <c r="K334" i="7" s="1"/>
  <c r="L335" i="7"/>
  <c r="L334" i="7" s="1"/>
  <c r="I340" i="7"/>
  <c r="I339" i="7" s="1"/>
  <c r="J340" i="7"/>
  <c r="J339" i="7" s="1"/>
  <c r="K340" i="7"/>
  <c r="K339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I349" i="7"/>
  <c r="I348" i="7" s="1"/>
  <c r="J349" i="7"/>
  <c r="J348" i="7" s="1"/>
  <c r="K349" i="7"/>
  <c r="K348" i="7" s="1"/>
  <c r="L349" i="7"/>
  <c r="L348" i="7" s="1"/>
  <c r="I353" i="7"/>
  <c r="I352" i="7" s="1"/>
  <c r="J353" i="7"/>
  <c r="J352" i="7" s="1"/>
  <c r="K353" i="7"/>
  <c r="K352" i="7" s="1"/>
  <c r="L353" i="7"/>
  <c r="L352" i="7" s="1"/>
  <c r="I357" i="7"/>
  <c r="I356" i="7" s="1"/>
  <c r="J357" i="7"/>
  <c r="J356" i="7" s="1"/>
  <c r="K357" i="7"/>
  <c r="K356" i="7" s="1"/>
  <c r="L357" i="7"/>
  <c r="L356" i="7" s="1"/>
  <c r="I361" i="7"/>
  <c r="I360" i="7" s="1"/>
  <c r="J361" i="7"/>
  <c r="J360" i="7" s="1"/>
  <c r="K361" i="7"/>
  <c r="K360" i="7" s="1"/>
  <c r="L361" i="7"/>
  <c r="L360" i="7" s="1"/>
  <c r="I364" i="7"/>
  <c r="I363" i="7" s="1"/>
  <c r="J364" i="7"/>
  <c r="J363" i="7" s="1"/>
  <c r="K364" i="7"/>
  <c r="K363" i="7" s="1"/>
  <c r="L364" i="7"/>
  <c r="L363" i="7" s="1"/>
  <c r="I367" i="7"/>
  <c r="I366" i="7" s="1"/>
  <c r="J367" i="7"/>
  <c r="J366" i="7" s="1"/>
  <c r="K367" i="7"/>
  <c r="K366" i="7" s="1"/>
  <c r="L367" i="7"/>
  <c r="L366" i="7" s="1"/>
  <c r="I39" i="6"/>
  <c r="I38" i="6" s="1"/>
  <c r="I37" i="6" s="1"/>
  <c r="J39" i="6"/>
  <c r="J38" i="6" s="1"/>
  <c r="J37" i="6" s="1"/>
  <c r="K39" i="6"/>
  <c r="K38" i="6" s="1"/>
  <c r="K37" i="6" s="1"/>
  <c r="K36" i="6" s="1"/>
  <c r="L39" i="6"/>
  <c r="L38" i="6" s="1"/>
  <c r="L37" i="6" s="1"/>
  <c r="L36" i="6" s="1"/>
  <c r="I41" i="6"/>
  <c r="J41" i="6"/>
  <c r="K41" i="6"/>
  <c r="L41" i="6"/>
  <c r="I45" i="6"/>
  <c r="I44" i="6" s="1"/>
  <c r="I43" i="6" s="1"/>
  <c r="J45" i="6"/>
  <c r="J44" i="6" s="1"/>
  <c r="J43" i="6" s="1"/>
  <c r="K45" i="6"/>
  <c r="K44" i="6" s="1"/>
  <c r="K43" i="6" s="1"/>
  <c r="L45" i="6"/>
  <c r="L44" i="6" s="1"/>
  <c r="L43" i="6" s="1"/>
  <c r="I50" i="6"/>
  <c r="I49" i="6" s="1"/>
  <c r="I48" i="6" s="1"/>
  <c r="I47" i="6" s="1"/>
  <c r="J50" i="6"/>
  <c r="J49" i="6" s="1"/>
  <c r="J48" i="6" s="1"/>
  <c r="J47" i="6" s="1"/>
  <c r="K50" i="6"/>
  <c r="K49" i="6" s="1"/>
  <c r="K48" i="6" s="1"/>
  <c r="K47" i="6" s="1"/>
  <c r="L50" i="6"/>
  <c r="L49" i="6" s="1"/>
  <c r="L48" i="6" s="1"/>
  <c r="L47" i="6" s="1"/>
  <c r="I70" i="6"/>
  <c r="I69" i="6" s="1"/>
  <c r="J70" i="6"/>
  <c r="J69" i="6" s="1"/>
  <c r="K70" i="6"/>
  <c r="K69" i="6" s="1"/>
  <c r="L70" i="6"/>
  <c r="L69" i="6" s="1"/>
  <c r="I75" i="6"/>
  <c r="I74" i="6" s="1"/>
  <c r="J75" i="6"/>
  <c r="J74" i="6" s="1"/>
  <c r="K75" i="6"/>
  <c r="K74" i="6" s="1"/>
  <c r="L75" i="6"/>
  <c r="L74" i="6" s="1"/>
  <c r="I80" i="6"/>
  <c r="I79" i="6" s="1"/>
  <c r="J80" i="6"/>
  <c r="J79" i="6" s="1"/>
  <c r="K80" i="6"/>
  <c r="K79" i="6" s="1"/>
  <c r="L80" i="6"/>
  <c r="L79" i="6" s="1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3" i="6"/>
  <c r="I102" i="6" s="1"/>
  <c r="I101" i="6" s="1"/>
  <c r="J103" i="6"/>
  <c r="J102" i="6" s="1"/>
  <c r="J101" i="6" s="1"/>
  <c r="K103" i="6"/>
  <c r="K102" i="6" s="1"/>
  <c r="K101" i="6" s="1"/>
  <c r="L103" i="6"/>
  <c r="L102" i="6" s="1"/>
  <c r="L101" i="6" s="1"/>
  <c r="I108" i="6"/>
  <c r="I107" i="6" s="1"/>
  <c r="J108" i="6"/>
  <c r="J107" i="6" s="1"/>
  <c r="J106" i="6" s="1"/>
  <c r="K108" i="6"/>
  <c r="K107" i="6" s="1"/>
  <c r="L108" i="6"/>
  <c r="L107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J118" i="6"/>
  <c r="J117" i="6" s="1"/>
  <c r="J116" i="6" s="1"/>
  <c r="K118" i="6"/>
  <c r="K117" i="6" s="1"/>
  <c r="K116" i="6" s="1"/>
  <c r="L118" i="6"/>
  <c r="L117" i="6" s="1"/>
  <c r="L116" i="6" s="1"/>
  <c r="I123" i="6"/>
  <c r="I122" i="6" s="1"/>
  <c r="I121" i="6" s="1"/>
  <c r="J123" i="6"/>
  <c r="J122" i="6" s="1"/>
  <c r="J121" i="6" s="1"/>
  <c r="K123" i="6"/>
  <c r="K122" i="6" s="1"/>
  <c r="K121" i="6" s="1"/>
  <c r="L123" i="6"/>
  <c r="L122" i="6" s="1"/>
  <c r="L121" i="6" s="1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1" i="6"/>
  <c r="I130" i="6" s="1"/>
  <c r="I129" i="6" s="1"/>
  <c r="J131" i="6"/>
  <c r="J130" i="6" s="1"/>
  <c r="J129" i="6" s="1"/>
  <c r="K131" i="6"/>
  <c r="K130" i="6" s="1"/>
  <c r="K129" i="6" s="1"/>
  <c r="L131" i="6"/>
  <c r="L130" i="6" s="1"/>
  <c r="L129" i="6" s="1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J138" i="6"/>
  <c r="J137" i="6" s="1"/>
  <c r="I139" i="6"/>
  <c r="I138" i="6" s="1"/>
  <c r="I137" i="6" s="1"/>
  <c r="J139" i="6"/>
  <c r="K139" i="6"/>
  <c r="K138" i="6" s="1"/>
  <c r="K137" i="6" s="1"/>
  <c r="L139" i="6"/>
  <c r="L138" i="6" s="1"/>
  <c r="L137" i="6" s="1"/>
  <c r="J142" i="6"/>
  <c r="J143" i="6"/>
  <c r="I144" i="6"/>
  <c r="I143" i="6" s="1"/>
  <c r="I142" i="6" s="1"/>
  <c r="J144" i="6"/>
  <c r="K144" i="6"/>
  <c r="K143" i="6" s="1"/>
  <c r="K142" i="6" s="1"/>
  <c r="L144" i="6"/>
  <c r="L143" i="6" s="1"/>
  <c r="L142" i="6" s="1"/>
  <c r="J147" i="6"/>
  <c r="J148" i="6"/>
  <c r="I149" i="6"/>
  <c r="I148" i="6" s="1"/>
  <c r="I147" i="6" s="1"/>
  <c r="J149" i="6"/>
  <c r="K149" i="6"/>
  <c r="K148" i="6" s="1"/>
  <c r="K147" i="6" s="1"/>
  <c r="L149" i="6"/>
  <c r="L148" i="6" s="1"/>
  <c r="L147" i="6" s="1"/>
  <c r="J152" i="6"/>
  <c r="I153" i="6"/>
  <c r="I152" i="6" s="1"/>
  <c r="J153" i="6"/>
  <c r="K153" i="6"/>
  <c r="K152" i="6" s="1"/>
  <c r="L153" i="6"/>
  <c r="L152" i="6" s="1"/>
  <c r="J156" i="6"/>
  <c r="J155" i="6" s="1"/>
  <c r="I157" i="6"/>
  <c r="I156" i="6" s="1"/>
  <c r="I155" i="6" s="1"/>
  <c r="J157" i="6"/>
  <c r="K157" i="6"/>
  <c r="K156" i="6" s="1"/>
  <c r="K155" i="6" s="1"/>
  <c r="L157" i="6"/>
  <c r="L156" i="6" s="1"/>
  <c r="L155" i="6" s="1"/>
  <c r="J162" i="6"/>
  <c r="I163" i="6"/>
  <c r="I162" i="6" s="1"/>
  <c r="I161" i="6" s="1"/>
  <c r="I160" i="6" s="1"/>
  <c r="J163" i="6"/>
  <c r="K163" i="6"/>
  <c r="K162" i="6" s="1"/>
  <c r="L163" i="6"/>
  <c r="L162" i="6" s="1"/>
  <c r="J167" i="6"/>
  <c r="J161" i="6" s="1"/>
  <c r="J160" i="6" s="1"/>
  <c r="I168" i="6"/>
  <c r="I167" i="6" s="1"/>
  <c r="J168" i="6"/>
  <c r="K168" i="6"/>
  <c r="K167" i="6" s="1"/>
  <c r="L168" i="6"/>
  <c r="L167" i="6" s="1"/>
  <c r="J171" i="6"/>
  <c r="J172" i="6"/>
  <c r="I173" i="6"/>
  <c r="I172" i="6" s="1"/>
  <c r="I171" i="6" s="1"/>
  <c r="J173" i="6"/>
  <c r="K173" i="6"/>
  <c r="K172" i="6" s="1"/>
  <c r="K171" i="6" s="1"/>
  <c r="L173" i="6"/>
  <c r="L172" i="6" s="1"/>
  <c r="L171" i="6" s="1"/>
  <c r="J176" i="6"/>
  <c r="I177" i="6"/>
  <c r="I176" i="6" s="1"/>
  <c r="I175" i="6" s="1"/>
  <c r="J177" i="6"/>
  <c r="K177" i="6"/>
  <c r="K176" i="6" s="1"/>
  <c r="L177" i="6"/>
  <c r="L176" i="6" s="1"/>
  <c r="J181" i="6"/>
  <c r="J175" i="6" s="1"/>
  <c r="I182" i="6"/>
  <c r="I181" i="6" s="1"/>
  <c r="J182" i="6"/>
  <c r="K182" i="6"/>
  <c r="K181" i="6" s="1"/>
  <c r="L182" i="6"/>
  <c r="L181" i="6" s="1"/>
  <c r="J189" i="6"/>
  <c r="J188" i="6" s="1"/>
  <c r="I190" i="6"/>
  <c r="I189" i="6" s="1"/>
  <c r="J190" i="6"/>
  <c r="K190" i="6"/>
  <c r="K189" i="6" s="1"/>
  <c r="L190" i="6"/>
  <c r="L189" i="6" s="1"/>
  <c r="J192" i="6"/>
  <c r="I193" i="6"/>
  <c r="I192" i="6" s="1"/>
  <c r="J193" i="6"/>
  <c r="K193" i="6"/>
  <c r="K192" i="6" s="1"/>
  <c r="L193" i="6"/>
  <c r="L192" i="6" s="1"/>
  <c r="J197" i="6"/>
  <c r="I198" i="6"/>
  <c r="I197" i="6" s="1"/>
  <c r="J198" i="6"/>
  <c r="K198" i="6"/>
  <c r="K197" i="6" s="1"/>
  <c r="L198" i="6"/>
  <c r="L197" i="6" s="1"/>
  <c r="J203" i="6"/>
  <c r="I204" i="6"/>
  <c r="I203" i="6" s="1"/>
  <c r="J204" i="6"/>
  <c r="K204" i="6"/>
  <c r="K203" i="6" s="1"/>
  <c r="L204" i="6"/>
  <c r="L203" i="6" s="1"/>
  <c r="J208" i="6"/>
  <c r="I209" i="6"/>
  <c r="I208" i="6" s="1"/>
  <c r="J209" i="6"/>
  <c r="K209" i="6"/>
  <c r="K208" i="6" s="1"/>
  <c r="L209" i="6"/>
  <c r="L208" i="6" s="1"/>
  <c r="J212" i="6"/>
  <c r="J211" i="6" s="1"/>
  <c r="I213" i="6"/>
  <c r="I212" i="6" s="1"/>
  <c r="I211" i="6" s="1"/>
  <c r="J213" i="6"/>
  <c r="K213" i="6"/>
  <c r="K212" i="6" s="1"/>
  <c r="K211" i="6" s="1"/>
  <c r="L213" i="6"/>
  <c r="L212" i="6" s="1"/>
  <c r="L211" i="6" s="1"/>
  <c r="J219" i="6"/>
  <c r="J218" i="6" s="1"/>
  <c r="I220" i="6"/>
  <c r="I219" i="6" s="1"/>
  <c r="J220" i="6"/>
  <c r="K220" i="6"/>
  <c r="K219" i="6" s="1"/>
  <c r="K218" i="6" s="1"/>
  <c r="L220" i="6"/>
  <c r="L219" i="6" s="1"/>
  <c r="J222" i="6"/>
  <c r="I223" i="6"/>
  <c r="I222" i="6" s="1"/>
  <c r="J223" i="6"/>
  <c r="K223" i="6"/>
  <c r="K222" i="6" s="1"/>
  <c r="L223" i="6"/>
  <c r="L222" i="6" s="1"/>
  <c r="M223" i="6"/>
  <c r="N223" i="6"/>
  <c r="O223" i="6"/>
  <c r="P223" i="6"/>
  <c r="J230" i="6"/>
  <c r="J231" i="6"/>
  <c r="I232" i="6"/>
  <c r="I231" i="6" s="1"/>
  <c r="I230" i="6" s="1"/>
  <c r="J232" i="6"/>
  <c r="K232" i="6"/>
  <c r="K231" i="6" s="1"/>
  <c r="K230" i="6" s="1"/>
  <c r="L232" i="6"/>
  <c r="L231" i="6" s="1"/>
  <c r="L230" i="6" s="1"/>
  <c r="J234" i="6"/>
  <c r="J235" i="6"/>
  <c r="I236" i="6"/>
  <c r="I235" i="6" s="1"/>
  <c r="I234" i="6" s="1"/>
  <c r="J236" i="6"/>
  <c r="K236" i="6"/>
  <c r="K235" i="6" s="1"/>
  <c r="K234" i="6" s="1"/>
  <c r="L236" i="6"/>
  <c r="L235" i="6" s="1"/>
  <c r="L234" i="6" s="1"/>
  <c r="J242" i="6"/>
  <c r="J241" i="6" s="1"/>
  <c r="I243" i="6"/>
  <c r="I242" i="6" s="1"/>
  <c r="J243" i="6"/>
  <c r="K243" i="6"/>
  <c r="K242" i="6" s="1"/>
  <c r="K241" i="6" s="1"/>
  <c r="L243" i="6"/>
  <c r="L242" i="6" s="1"/>
  <c r="I245" i="6"/>
  <c r="J245" i="6"/>
  <c r="K245" i="6"/>
  <c r="L245" i="6"/>
  <c r="I248" i="6"/>
  <c r="J248" i="6"/>
  <c r="K248" i="6"/>
  <c r="L248" i="6"/>
  <c r="J251" i="6"/>
  <c r="I252" i="6"/>
  <c r="I251" i="6" s="1"/>
  <c r="J252" i="6"/>
  <c r="K252" i="6"/>
  <c r="K251" i="6" s="1"/>
  <c r="L252" i="6"/>
  <c r="L251" i="6" s="1"/>
  <c r="J255" i="6"/>
  <c r="I256" i="6"/>
  <c r="I255" i="6" s="1"/>
  <c r="J256" i="6"/>
  <c r="K256" i="6"/>
  <c r="K255" i="6" s="1"/>
  <c r="L256" i="6"/>
  <c r="L255" i="6" s="1"/>
  <c r="J259" i="6"/>
  <c r="I260" i="6"/>
  <c r="I259" i="6" s="1"/>
  <c r="J260" i="6"/>
  <c r="K260" i="6"/>
  <c r="K259" i="6" s="1"/>
  <c r="L260" i="6"/>
  <c r="L259" i="6" s="1"/>
  <c r="J263" i="6"/>
  <c r="I264" i="6"/>
  <c r="I263" i="6" s="1"/>
  <c r="J264" i="6"/>
  <c r="K264" i="6"/>
  <c r="K263" i="6" s="1"/>
  <c r="L264" i="6"/>
  <c r="L263" i="6" s="1"/>
  <c r="J266" i="6"/>
  <c r="I267" i="6"/>
  <c r="I266" i="6" s="1"/>
  <c r="J267" i="6"/>
  <c r="K267" i="6"/>
  <c r="K266" i="6" s="1"/>
  <c r="L267" i="6"/>
  <c r="L266" i="6" s="1"/>
  <c r="J269" i="6"/>
  <c r="I270" i="6"/>
  <c r="I269" i="6" s="1"/>
  <c r="J270" i="6"/>
  <c r="K270" i="6"/>
  <c r="K269" i="6" s="1"/>
  <c r="L270" i="6"/>
  <c r="L269" i="6" s="1"/>
  <c r="I275" i="6"/>
  <c r="I274" i="6" s="1"/>
  <c r="J275" i="6"/>
  <c r="J274" i="6" s="1"/>
  <c r="K275" i="6"/>
  <c r="K274" i="6" s="1"/>
  <c r="L275" i="6"/>
  <c r="L274" i="6" s="1"/>
  <c r="I277" i="6"/>
  <c r="J277" i="6"/>
  <c r="K277" i="6"/>
  <c r="L277" i="6"/>
  <c r="I280" i="6"/>
  <c r="J280" i="6"/>
  <c r="K280" i="6"/>
  <c r="L280" i="6"/>
  <c r="I284" i="6"/>
  <c r="I283" i="6" s="1"/>
  <c r="J284" i="6"/>
  <c r="J283" i="6" s="1"/>
  <c r="K284" i="6"/>
  <c r="K283" i="6" s="1"/>
  <c r="L284" i="6"/>
  <c r="L283" i="6" s="1"/>
  <c r="I288" i="6"/>
  <c r="I287" i="6" s="1"/>
  <c r="J288" i="6"/>
  <c r="J287" i="6" s="1"/>
  <c r="K288" i="6"/>
  <c r="K287" i="6" s="1"/>
  <c r="L288" i="6"/>
  <c r="L287" i="6" s="1"/>
  <c r="I292" i="6"/>
  <c r="I291" i="6" s="1"/>
  <c r="J292" i="6"/>
  <c r="J291" i="6" s="1"/>
  <c r="K292" i="6"/>
  <c r="K291" i="6" s="1"/>
  <c r="L292" i="6"/>
  <c r="L291" i="6" s="1"/>
  <c r="I296" i="6"/>
  <c r="I295" i="6" s="1"/>
  <c r="J296" i="6"/>
  <c r="J295" i="6" s="1"/>
  <c r="K296" i="6"/>
  <c r="K295" i="6" s="1"/>
  <c r="L296" i="6"/>
  <c r="L295" i="6" s="1"/>
  <c r="I299" i="6"/>
  <c r="I298" i="6" s="1"/>
  <c r="J299" i="6"/>
  <c r="J298" i="6" s="1"/>
  <c r="K299" i="6"/>
  <c r="K298" i="6" s="1"/>
  <c r="L299" i="6"/>
  <c r="L298" i="6" s="1"/>
  <c r="I302" i="6"/>
  <c r="I301" i="6" s="1"/>
  <c r="J302" i="6"/>
  <c r="J301" i="6" s="1"/>
  <c r="K302" i="6"/>
  <c r="K301" i="6" s="1"/>
  <c r="L302" i="6"/>
  <c r="L301" i="6" s="1"/>
  <c r="I308" i="6"/>
  <c r="I307" i="6" s="1"/>
  <c r="J308" i="6"/>
  <c r="J307" i="6" s="1"/>
  <c r="K308" i="6"/>
  <c r="K307" i="6" s="1"/>
  <c r="L308" i="6"/>
  <c r="L307" i="6" s="1"/>
  <c r="I310" i="6"/>
  <c r="J310" i="6"/>
  <c r="K310" i="6"/>
  <c r="L310" i="6"/>
  <c r="I313" i="6"/>
  <c r="J313" i="6"/>
  <c r="K313" i="6"/>
  <c r="L313" i="6"/>
  <c r="I317" i="6"/>
  <c r="I316" i="6" s="1"/>
  <c r="J317" i="6"/>
  <c r="J316" i="6" s="1"/>
  <c r="K317" i="6"/>
  <c r="K316" i="6" s="1"/>
  <c r="L317" i="6"/>
  <c r="L316" i="6" s="1"/>
  <c r="I321" i="6"/>
  <c r="I320" i="6" s="1"/>
  <c r="J321" i="6"/>
  <c r="J320" i="6" s="1"/>
  <c r="K321" i="6"/>
  <c r="K320" i="6" s="1"/>
  <c r="L321" i="6"/>
  <c r="L320" i="6" s="1"/>
  <c r="I324" i="6"/>
  <c r="I325" i="6"/>
  <c r="J325" i="6"/>
  <c r="J324" i="6" s="1"/>
  <c r="K325" i="6"/>
  <c r="K324" i="6" s="1"/>
  <c r="L325" i="6"/>
  <c r="L324" i="6" s="1"/>
  <c r="I329" i="6"/>
  <c r="I328" i="6" s="1"/>
  <c r="J329" i="6"/>
  <c r="J328" i="6" s="1"/>
  <c r="K329" i="6"/>
  <c r="K328" i="6" s="1"/>
  <c r="L329" i="6"/>
  <c r="L328" i="6" s="1"/>
  <c r="I332" i="6"/>
  <c r="I331" i="6" s="1"/>
  <c r="J332" i="6"/>
  <c r="J331" i="6" s="1"/>
  <c r="K332" i="6"/>
  <c r="K331" i="6" s="1"/>
  <c r="L332" i="6"/>
  <c r="L331" i="6" s="1"/>
  <c r="K334" i="6"/>
  <c r="I335" i="6"/>
  <c r="I334" i="6" s="1"/>
  <c r="J335" i="6"/>
  <c r="J334" i="6" s="1"/>
  <c r="K335" i="6"/>
  <c r="L335" i="6"/>
  <c r="L334" i="6" s="1"/>
  <c r="I340" i="6"/>
  <c r="I339" i="6" s="1"/>
  <c r="J340" i="6"/>
  <c r="J339" i="6" s="1"/>
  <c r="K340" i="6"/>
  <c r="K339" i="6" s="1"/>
  <c r="L340" i="6"/>
  <c r="L339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I349" i="6"/>
  <c r="I348" i="6" s="1"/>
  <c r="J349" i="6"/>
  <c r="J348" i="6" s="1"/>
  <c r="K349" i="6"/>
  <c r="K348" i="6" s="1"/>
  <c r="L349" i="6"/>
  <c r="L348" i="6" s="1"/>
  <c r="I353" i="6"/>
  <c r="I352" i="6" s="1"/>
  <c r="J353" i="6"/>
  <c r="J352" i="6" s="1"/>
  <c r="K353" i="6"/>
  <c r="K352" i="6" s="1"/>
  <c r="L353" i="6"/>
  <c r="L352" i="6" s="1"/>
  <c r="I357" i="6"/>
  <c r="I356" i="6" s="1"/>
  <c r="J357" i="6"/>
  <c r="J356" i="6" s="1"/>
  <c r="K357" i="6"/>
  <c r="K356" i="6" s="1"/>
  <c r="L357" i="6"/>
  <c r="L356" i="6" s="1"/>
  <c r="I361" i="6"/>
  <c r="I360" i="6" s="1"/>
  <c r="J361" i="6"/>
  <c r="J360" i="6" s="1"/>
  <c r="K361" i="6"/>
  <c r="K360" i="6" s="1"/>
  <c r="L361" i="6"/>
  <c r="L360" i="6" s="1"/>
  <c r="I364" i="6"/>
  <c r="I363" i="6" s="1"/>
  <c r="J364" i="6"/>
  <c r="J363" i="6" s="1"/>
  <c r="K364" i="6"/>
  <c r="K363" i="6" s="1"/>
  <c r="L364" i="6"/>
  <c r="L363" i="6" s="1"/>
  <c r="I367" i="6"/>
  <c r="I366" i="6" s="1"/>
  <c r="J367" i="6"/>
  <c r="J366" i="6" s="1"/>
  <c r="K367" i="6"/>
  <c r="K366" i="6" s="1"/>
  <c r="L367" i="6"/>
  <c r="L366" i="6" s="1"/>
  <c r="I39" i="5"/>
  <c r="I38" i="5" s="1"/>
  <c r="I37" i="5" s="1"/>
  <c r="J39" i="5"/>
  <c r="J38" i="5" s="1"/>
  <c r="J37" i="5" s="1"/>
  <c r="K39" i="5"/>
  <c r="K38" i="5" s="1"/>
  <c r="K37" i="5" s="1"/>
  <c r="L39" i="5"/>
  <c r="L38" i="5" s="1"/>
  <c r="L37" i="5" s="1"/>
  <c r="L36" i="5" s="1"/>
  <c r="I41" i="5"/>
  <c r="J41" i="5"/>
  <c r="K41" i="5"/>
  <c r="L41" i="5"/>
  <c r="I45" i="5"/>
  <c r="I44" i="5" s="1"/>
  <c r="I43" i="5" s="1"/>
  <c r="J45" i="5"/>
  <c r="J44" i="5" s="1"/>
  <c r="J43" i="5" s="1"/>
  <c r="K45" i="5"/>
  <c r="K44" i="5" s="1"/>
  <c r="K43" i="5" s="1"/>
  <c r="L45" i="5"/>
  <c r="L44" i="5" s="1"/>
  <c r="L43" i="5" s="1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L50" i="5"/>
  <c r="L49" i="5" s="1"/>
  <c r="L48" i="5" s="1"/>
  <c r="L47" i="5" s="1"/>
  <c r="I70" i="5"/>
  <c r="I69" i="5" s="1"/>
  <c r="J70" i="5"/>
  <c r="J69" i="5" s="1"/>
  <c r="K70" i="5"/>
  <c r="K69" i="5" s="1"/>
  <c r="L70" i="5"/>
  <c r="L69" i="5" s="1"/>
  <c r="I75" i="5"/>
  <c r="I74" i="5" s="1"/>
  <c r="J75" i="5"/>
  <c r="J74" i="5" s="1"/>
  <c r="K75" i="5"/>
  <c r="K74" i="5" s="1"/>
  <c r="L75" i="5"/>
  <c r="L74" i="5" s="1"/>
  <c r="I80" i="5"/>
  <c r="I79" i="5" s="1"/>
  <c r="J80" i="5"/>
  <c r="J79" i="5" s="1"/>
  <c r="K80" i="5"/>
  <c r="K79" i="5" s="1"/>
  <c r="L80" i="5"/>
  <c r="L79" i="5" s="1"/>
  <c r="I86" i="5"/>
  <c r="I85" i="5" s="1"/>
  <c r="I84" i="5" s="1"/>
  <c r="J86" i="5"/>
  <c r="J85" i="5" s="1"/>
  <c r="J84" i="5" s="1"/>
  <c r="K86" i="5"/>
  <c r="K85" i="5" s="1"/>
  <c r="K84" i="5" s="1"/>
  <c r="L86" i="5"/>
  <c r="L85" i="5" s="1"/>
  <c r="L84" i="5" s="1"/>
  <c r="I91" i="5"/>
  <c r="I90" i="5" s="1"/>
  <c r="I89" i="5" s="1"/>
  <c r="I88" i="5" s="1"/>
  <c r="J91" i="5"/>
  <c r="J90" i="5" s="1"/>
  <c r="J89" i="5" s="1"/>
  <c r="J88" i="5" s="1"/>
  <c r="K91" i="5"/>
  <c r="K90" i="5" s="1"/>
  <c r="K89" i="5" s="1"/>
  <c r="K88" i="5" s="1"/>
  <c r="L91" i="5"/>
  <c r="L90" i="5" s="1"/>
  <c r="L89" i="5" s="1"/>
  <c r="L88" i="5" s="1"/>
  <c r="I98" i="5"/>
  <c r="I97" i="5" s="1"/>
  <c r="I96" i="5" s="1"/>
  <c r="J98" i="5"/>
  <c r="J97" i="5" s="1"/>
  <c r="J96" i="5" s="1"/>
  <c r="K98" i="5"/>
  <c r="K97" i="5" s="1"/>
  <c r="K96" i="5" s="1"/>
  <c r="L98" i="5"/>
  <c r="L97" i="5" s="1"/>
  <c r="L96" i="5" s="1"/>
  <c r="I103" i="5"/>
  <c r="I102" i="5" s="1"/>
  <c r="I101" i="5" s="1"/>
  <c r="J103" i="5"/>
  <c r="J102" i="5" s="1"/>
  <c r="J101" i="5" s="1"/>
  <c r="K103" i="5"/>
  <c r="K102" i="5" s="1"/>
  <c r="K101" i="5" s="1"/>
  <c r="L103" i="5"/>
  <c r="L102" i="5" s="1"/>
  <c r="L101" i="5" s="1"/>
  <c r="I108" i="5"/>
  <c r="I107" i="5" s="1"/>
  <c r="J108" i="5"/>
  <c r="J107" i="5" s="1"/>
  <c r="K108" i="5"/>
  <c r="K107" i="5" s="1"/>
  <c r="K106" i="5" s="1"/>
  <c r="L108" i="5"/>
  <c r="L107" i="5" s="1"/>
  <c r="L106" i="5" s="1"/>
  <c r="I112" i="5"/>
  <c r="I111" i="5" s="1"/>
  <c r="J112" i="5"/>
  <c r="J111" i="5" s="1"/>
  <c r="K112" i="5"/>
  <c r="K111" i="5" s="1"/>
  <c r="L112" i="5"/>
  <c r="L111" i="5" s="1"/>
  <c r="I118" i="5"/>
  <c r="I117" i="5" s="1"/>
  <c r="I116" i="5" s="1"/>
  <c r="J118" i="5"/>
  <c r="J117" i="5" s="1"/>
  <c r="J116" i="5" s="1"/>
  <c r="K118" i="5"/>
  <c r="K117" i="5" s="1"/>
  <c r="K116" i="5" s="1"/>
  <c r="L118" i="5"/>
  <c r="L117" i="5" s="1"/>
  <c r="L116" i="5" s="1"/>
  <c r="I123" i="5"/>
  <c r="I122" i="5" s="1"/>
  <c r="I121" i="5" s="1"/>
  <c r="J123" i="5"/>
  <c r="J122" i="5" s="1"/>
  <c r="J121" i="5" s="1"/>
  <c r="K123" i="5"/>
  <c r="K122" i="5" s="1"/>
  <c r="K121" i="5" s="1"/>
  <c r="L123" i="5"/>
  <c r="L122" i="5" s="1"/>
  <c r="L121" i="5" s="1"/>
  <c r="I127" i="5"/>
  <c r="I126" i="5" s="1"/>
  <c r="I125" i="5" s="1"/>
  <c r="J127" i="5"/>
  <c r="J126" i="5" s="1"/>
  <c r="J125" i="5" s="1"/>
  <c r="K127" i="5"/>
  <c r="K126" i="5" s="1"/>
  <c r="K125" i="5" s="1"/>
  <c r="L127" i="5"/>
  <c r="L126" i="5" s="1"/>
  <c r="L125" i="5" s="1"/>
  <c r="I131" i="5"/>
  <c r="I130" i="5" s="1"/>
  <c r="I129" i="5" s="1"/>
  <c r="J131" i="5"/>
  <c r="J130" i="5" s="1"/>
  <c r="J129" i="5" s="1"/>
  <c r="K131" i="5"/>
  <c r="K130" i="5" s="1"/>
  <c r="K129" i="5" s="1"/>
  <c r="L131" i="5"/>
  <c r="L130" i="5" s="1"/>
  <c r="L129" i="5" s="1"/>
  <c r="I135" i="5"/>
  <c r="I134" i="5" s="1"/>
  <c r="I133" i="5" s="1"/>
  <c r="J135" i="5"/>
  <c r="J134" i="5" s="1"/>
  <c r="J133" i="5" s="1"/>
  <c r="K135" i="5"/>
  <c r="K134" i="5" s="1"/>
  <c r="K133" i="5" s="1"/>
  <c r="L135" i="5"/>
  <c r="L134" i="5" s="1"/>
  <c r="L133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4" i="5"/>
  <c r="I143" i="5" s="1"/>
  <c r="I142" i="5" s="1"/>
  <c r="J144" i="5"/>
  <c r="J143" i="5" s="1"/>
  <c r="J142" i="5" s="1"/>
  <c r="K144" i="5"/>
  <c r="K143" i="5" s="1"/>
  <c r="K142" i="5" s="1"/>
  <c r="L144" i="5"/>
  <c r="L143" i="5" s="1"/>
  <c r="L142" i="5" s="1"/>
  <c r="I149" i="5"/>
  <c r="I148" i="5" s="1"/>
  <c r="I147" i="5" s="1"/>
  <c r="J149" i="5"/>
  <c r="J148" i="5" s="1"/>
  <c r="J147" i="5" s="1"/>
  <c r="K149" i="5"/>
  <c r="K148" i="5" s="1"/>
  <c r="K147" i="5" s="1"/>
  <c r="L149" i="5"/>
  <c r="L148" i="5" s="1"/>
  <c r="L147" i="5" s="1"/>
  <c r="I153" i="5"/>
  <c r="I152" i="5" s="1"/>
  <c r="J153" i="5"/>
  <c r="J152" i="5" s="1"/>
  <c r="K153" i="5"/>
  <c r="K152" i="5" s="1"/>
  <c r="L153" i="5"/>
  <c r="L152" i="5" s="1"/>
  <c r="I157" i="5"/>
  <c r="I156" i="5" s="1"/>
  <c r="I155" i="5" s="1"/>
  <c r="J157" i="5"/>
  <c r="J156" i="5" s="1"/>
  <c r="J155" i="5" s="1"/>
  <c r="K157" i="5"/>
  <c r="K156" i="5" s="1"/>
  <c r="K155" i="5" s="1"/>
  <c r="L157" i="5"/>
  <c r="L156" i="5" s="1"/>
  <c r="L155" i="5" s="1"/>
  <c r="I163" i="5"/>
  <c r="I162" i="5" s="1"/>
  <c r="I161" i="5" s="1"/>
  <c r="I160" i="5" s="1"/>
  <c r="J163" i="5"/>
  <c r="J162" i="5" s="1"/>
  <c r="K163" i="5"/>
  <c r="K162" i="5" s="1"/>
  <c r="L163" i="5"/>
  <c r="L162" i="5" s="1"/>
  <c r="I168" i="5"/>
  <c r="I167" i="5" s="1"/>
  <c r="J168" i="5"/>
  <c r="J167" i="5" s="1"/>
  <c r="K168" i="5"/>
  <c r="K167" i="5" s="1"/>
  <c r="L168" i="5"/>
  <c r="L167" i="5" s="1"/>
  <c r="I173" i="5"/>
  <c r="I172" i="5" s="1"/>
  <c r="I171" i="5" s="1"/>
  <c r="J173" i="5"/>
  <c r="J172" i="5" s="1"/>
  <c r="J171" i="5" s="1"/>
  <c r="K173" i="5"/>
  <c r="K172" i="5" s="1"/>
  <c r="K171" i="5" s="1"/>
  <c r="L173" i="5"/>
  <c r="L172" i="5" s="1"/>
  <c r="L171" i="5" s="1"/>
  <c r="I177" i="5"/>
  <c r="I176" i="5" s="1"/>
  <c r="I175" i="5" s="1"/>
  <c r="J177" i="5"/>
  <c r="J176" i="5" s="1"/>
  <c r="K177" i="5"/>
  <c r="K176" i="5" s="1"/>
  <c r="L177" i="5"/>
  <c r="L176" i="5" s="1"/>
  <c r="I182" i="5"/>
  <c r="I181" i="5" s="1"/>
  <c r="J182" i="5"/>
  <c r="J181" i="5" s="1"/>
  <c r="K182" i="5"/>
  <c r="K181" i="5" s="1"/>
  <c r="L182" i="5"/>
  <c r="L181" i="5" s="1"/>
  <c r="I190" i="5"/>
  <c r="I189" i="5" s="1"/>
  <c r="J190" i="5"/>
  <c r="J189" i="5" s="1"/>
  <c r="K190" i="5"/>
  <c r="K189" i="5" s="1"/>
  <c r="L190" i="5"/>
  <c r="L189" i="5" s="1"/>
  <c r="L188" i="5" s="1"/>
  <c r="I193" i="5"/>
  <c r="I192" i="5" s="1"/>
  <c r="J193" i="5"/>
  <c r="J192" i="5" s="1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L203" i="5"/>
  <c r="I204" i="5"/>
  <c r="I203" i="5" s="1"/>
  <c r="J204" i="5"/>
  <c r="J203" i="5" s="1"/>
  <c r="K204" i="5"/>
  <c r="K203" i="5" s="1"/>
  <c r="L204" i="5"/>
  <c r="I209" i="5"/>
  <c r="I208" i="5" s="1"/>
  <c r="J209" i="5"/>
  <c r="J208" i="5" s="1"/>
  <c r="K209" i="5"/>
  <c r="K208" i="5" s="1"/>
  <c r="L209" i="5"/>
  <c r="L208" i="5" s="1"/>
  <c r="I213" i="5"/>
  <c r="I212" i="5" s="1"/>
  <c r="I211" i="5" s="1"/>
  <c r="J213" i="5"/>
  <c r="J212" i="5" s="1"/>
  <c r="J211" i="5" s="1"/>
  <c r="K213" i="5"/>
  <c r="K212" i="5" s="1"/>
  <c r="K211" i="5" s="1"/>
  <c r="L213" i="5"/>
  <c r="L212" i="5" s="1"/>
  <c r="L211" i="5" s="1"/>
  <c r="I220" i="5"/>
  <c r="I219" i="5" s="1"/>
  <c r="J220" i="5"/>
  <c r="J219" i="5" s="1"/>
  <c r="K220" i="5"/>
  <c r="K219" i="5" s="1"/>
  <c r="K218" i="5" s="1"/>
  <c r="L220" i="5"/>
  <c r="L219" i="5" s="1"/>
  <c r="I223" i="5"/>
  <c r="I222" i="5" s="1"/>
  <c r="J223" i="5"/>
  <c r="J222" i="5" s="1"/>
  <c r="K223" i="5"/>
  <c r="K222" i="5" s="1"/>
  <c r="L223" i="5"/>
  <c r="L222" i="5" s="1"/>
  <c r="M223" i="5"/>
  <c r="N223" i="5"/>
  <c r="O223" i="5"/>
  <c r="P223" i="5"/>
  <c r="I232" i="5"/>
  <c r="I231" i="5" s="1"/>
  <c r="I230" i="5" s="1"/>
  <c r="J232" i="5"/>
  <c r="J231" i="5" s="1"/>
  <c r="J230" i="5" s="1"/>
  <c r="K232" i="5"/>
  <c r="K231" i="5" s="1"/>
  <c r="K230" i="5" s="1"/>
  <c r="L232" i="5"/>
  <c r="L231" i="5" s="1"/>
  <c r="L230" i="5" s="1"/>
  <c r="I236" i="5"/>
  <c r="I235" i="5" s="1"/>
  <c r="I234" i="5" s="1"/>
  <c r="J236" i="5"/>
  <c r="J235" i="5" s="1"/>
  <c r="J234" i="5" s="1"/>
  <c r="K236" i="5"/>
  <c r="K235" i="5" s="1"/>
  <c r="K234" i="5" s="1"/>
  <c r="L236" i="5"/>
  <c r="L235" i="5" s="1"/>
  <c r="L234" i="5" s="1"/>
  <c r="I243" i="5"/>
  <c r="I242" i="5" s="1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2" i="5"/>
  <c r="I251" i="5" s="1"/>
  <c r="J252" i="5"/>
  <c r="J251" i="5" s="1"/>
  <c r="K252" i="5"/>
  <c r="K251" i="5" s="1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7" i="5"/>
  <c r="I266" i="5" s="1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5" i="5"/>
  <c r="I274" i="5" s="1"/>
  <c r="J275" i="5"/>
  <c r="J274" i="5" s="1"/>
  <c r="K275" i="5"/>
  <c r="K274" i="5" s="1"/>
  <c r="L275" i="5"/>
  <c r="L274" i="5" s="1"/>
  <c r="I277" i="5"/>
  <c r="J277" i="5"/>
  <c r="K277" i="5"/>
  <c r="L277" i="5"/>
  <c r="I280" i="5"/>
  <c r="J280" i="5"/>
  <c r="K280" i="5"/>
  <c r="L280" i="5"/>
  <c r="I284" i="5"/>
  <c r="I283" i="5" s="1"/>
  <c r="J284" i="5"/>
  <c r="J283" i="5" s="1"/>
  <c r="K284" i="5"/>
  <c r="K283" i="5" s="1"/>
  <c r="L284" i="5"/>
  <c r="L283" i="5" s="1"/>
  <c r="I288" i="5"/>
  <c r="I287" i="5" s="1"/>
  <c r="J288" i="5"/>
  <c r="J287" i="5" s="1"/>
  <c r="K288" i="5"/>
  <c r="K287" i="5" s="1"/>
  <c r="L288" i="5"/>
  <c r="L287" i="5" s="1"/>
  <c r="I292" i="5"/>
  <c r="I291" i="5" s="1"/>
  <c r="J292" i="5"/>
  <c r="J291" i="5" s="1"/>
  <c r="K292" i="5"/>
  <c r="K291" i="5" s="1"/>
  <c r="L292" i="5"/>
  <c r="L291" i="5" s="1"/>
  <c r="I296" i="5"/>
  <c r="I295" i="5" s="1"/>
  <c r="J296" i="5"/>
  <c r="J295" i="5" s="1"/>
  <c r="K296" i="5"/>
  <c r="K295" i="5" s="1"/>
  <c r="L296" i="5"/>
  <c r="L295" i="5" s="1"/>
  <c r="I299" i="5"/>
  <c r="I298" i="5" s="1"/>
  <c r="J299" i="5"/>
  <c r="J298" i="5" s="1"/>
  <c r="K299" i="5"/>
  <c r="K298" i="5" s="1"/>
  <c r="L299" i="5"/>
  <c r="L298" i="5" s="1"/>
  <c r="I302" i="5"/>
  <c r="I301" i="5" s="1"/>
  <c r="J302" i="5"/>
  <c r="J301" i="5" s="1"/>
  <c r="K302" i="5"/>
  <c r="K301" i="5" s="1"/>
  <c r="L302" i="5"/>
  <c r="L301" i="5" s="1"/>
  <c r="I308" i="5"/>
  <c r="I307" i="5" s="1"/>
  <c r="J308" i="5"/>
  <c r="J307" i="5" s="1"/>
  <c r="K308" i="5"/>
  <c r="K307" i="5" s="1"/>
  <c r="K306" i="5" s="1"/>
  <c r="L308" i="5"/>
  <c r="L307" i="5" s="1"/>
  <c r="I310" i="5"/>
  <c r="J310" i="5"/>
  <c r="K310" i="5"/>
  <c r="L310" i="5"/>
  <c r="I313" i="5"/>
  <c r="J313" i="5"/>
  <c r="K313" i="5"/>
  <c r="L313" i="5"/>
  <c r="I317" i="5"/>
  <c r="I316" i="5" s="1"/>
  <c r="J317" i="5"/>
  <c r="J316" i="5" s="1"/>
  <c r="K317" i="5"/>
  <c r="K316" i="5" s="1"/>
  <c r="L317" i="5"/>
  <c r="L316" i="5" s="1"/>
  <c r="I321" i="5"/>
  <c r="I320" i="5" s="1"/>
  <c r="J321" i="5"/>
  <c r="J320" i="5" s="1"/>
  <c r="K321" i="5"/>
  <c r="K320" i="5" s="1"/>
  <c r="L321" i="5"/>
  <c r="L320" i="5" s="1"/>
  <c r="I325" i="5"/>
  <c r="I324" i="5" s="1"/>
  <c r="J325" i="5"/>
  <c r="J324" i="5" s="1"/>
  <c r="K325" i="5"/>
  <c r="K324" i="5" s="1"/>
  <c r="L325" i="5"/>
  <c r="L324" i="5" s="1"/>
  <c r="I329" i="5"/>
  <c r="I328" i="5" s="1"/>
  <c r="J329" i="5"/>
  <c r="J328" i="5" s="1"/>
  <c r="K329" i="5"/>
  <c r="K328" i="5" s="1"/>
  <c r="L329" i="5"/>
  <c r="L328" i="5" s="1"/>
  <c r="I332" i="5"/>
  <c r="I331" i="5" s="1"/>
  <c r="J332" i="5"/>
  <c r="J331" i="5" s="1"/>
  <c r="K332" i="5"/>
  <c r="K331" i="5" s="1"/>
  <c r="L332" i="5"/>
  <c r="L331" i="5" s="1"/>
  <c r="I335" i="5"/>
  <c r="I334" i="5" s="1"/>
  <c r="J335" i="5"/>
  <c r="J334" i="5" s="1"/>
  <c r="K335" i="5"/>
  <c r="K334" i="5" s="1"/>
  <c r="L335" i="5"/>
  <c r="L334" i="5" s="1"/>
  <c r="I340" i="5"/>
  <c r="I339" i="5" s="1"/>
  <c r="I338" i="5" s="1"/>
  <c r="J340" i="5"/>
  <c r="J339" i="5" s="1"/>
  <c r="K340" i="5"/>
  <c r="K339" i="5" s="1"/>
  <c r="K338" i="5" s="1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J348" i="5"/>
  <c r="I349" i="5"/>
  <c r="I348" i="5" s="1"/>
  <c r="J349" i="5"/>
  <c r="K349" i="5"/>
  <c r="K348" i="5" s="1"/>
  <c r="L349" i="5"/>
  <c r="L348" i="5" s="1"/>
  <c r="I353" i="5"/>
  <c r="I352" i="5" s="1"/>
  <c r="J353" i="5"/>
  <c r="J352" i="5" s="1"/>
  <c r="K353" i="5"/>
  <c r="K352" i="5" s="1"/>
  <c r="L353" i="5"/>
  <c r="L352" i="5" s="1"/>
  <c r="I357" i="5"/>
  <c r="I356" i="5" s="1"/>
  <c r="J357" i="5"/>
  <c r="J356" i="5" s="1"/>
  <c r="K357" i="5"/>
  <c r="K356" i="5" s="1"/>
  <c r="L357" i="5"/>
  <c r="L356" i="5" s="1"/>
  <c r="I361" i="5"/>
  <c r="I360" i="5" s="1"/>
  <c r="J361" i="5"/>
  <c r="J360" i="5" s="1"/>
  <c r="K361" i="5"/>
  <c r="K360" i="5" s="1"/>
  <c r="L361" i="5"/>
  <c r="L360" i="5" s="1"/>
  <c r="I364" i="5"/>
  <c r="I363" i="5" s="1"/>
  <c r="J364" i="5"/>
  <c r="J363" i="5" s="1"/>
  <c r="K364" i="5"/>
  <c r="K363" i="5" s="1"/>
  <c r="L364" i="5"/>
  <c r="L363" i="5" s="1"/>
  <c r="I367" i="5"/>
  <c r="I366" i="5" s="1"/>
  <c r="J367" i="5"/>
  <c r="J366" i="5" s="1"/>
  <c r="K367" i="5"/>
  <c r="K366" i="5" s="1"/>
  <c r="L367" i="5"/>
  <c r="L366" i="5" s="1"/>
  <c r="I38" i="4"/>
  <c r="I37" i="4" s="1"/>
  <c r="I36" i="4" s="1"/>
  <c r="L38" i="4"/>
  <c r="L37" i="4" s="1"/>
  <c r="I39" i="4"/>
  <c r="J39" i="4"/>
  <c r="J38" i="4" s="1"/>
  <c r="J37" i="4" s="1"/>
  <c r="K39" i="4"/>
  <c r="K38" i="4" s="1"/>
  <c r="K37" i="4" s="1"/>
  <c r="L39" i="4"/>
  <c r="I41" i="4"/>
  <c r="J41" i="4"/>
  <c r="K41" i="4"/>
  <c r="L41" i="4"/>
  <c r="I44" i="4"/>
  <c r="I43" i="4" s="1"/>
  <c r="I45" i="4"/>
  <c r="J45" i="4"/>
  <c r="J44" i="4" s="1"/>
  <c r="J43" i="4" s="1"/>
  <c r="K45" i="4"/>
  <c r="K44" i="4" s="1"/>
  <c r="K43" i="4" s="1"/>
  <c r="L45" i="4"/>
  <c r="L44" i="4" s="1"/>
  <c r="L43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49" i="4" s="1"/>
  <c r="L48" i="4" s="1"/>
  <c r="L47" i="4" s="1"/>
  <c r="I69" i="4"/>
  <c r="I68" i="4" s="1"/>
  <c r="I67" i="4" s="1"/>
  <c r="L69" i="4"/>
  <c r="I70" i="4"/>
  <c r="J70" i="4"/>
  <c r="J69" i="4" s="1"/>
  <c r="K70" i="4"/>
  <c r="K69" i="4" s="1"/>
  <c r="L70" i="4"/>
  <c r="I75" i="4"/>
  <c r="I74" i="4" s="1"/>
  <c r="J75" i="4"/>
  <c r="J74" i="4" s="1"/>
  <c r="K75" i="4"/>
  <c r="K74" i="4" s="1"/>
  <c r="L75" i="4"/>
  <c r="L74" i="4" s="1"/>
  <c r="I79" i="4"/>
  <c r="I80" i="4"/>
  <c r="J80" i="4"/>
  <c r="J79" i="4" s="1"/>
  <c r="K80" i="4"/>
  <c r="K79" i="4" s="1"/>
  <c r="L80" i="4"/>
  <c r="L79" i="4" s="1"/>
  <c r="I85" i="4"/>
  <c r="I84" i="4" s="1"/>
  <c r="I86" i="4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7" i="4"/>
  <c r="I96" i="4" s="1"/>
  <c r="I98" i="4"/>
  <c r="J98" i="4"/>
  <c r="J97" i="4" s="1"/>
  <c r="J96" i="4" s="1"/>
  <c r="K98" i="4"/>
  <c r="K97" i="4" s="1"/>
  <c r="K96" i="4" s="1"/>
  <c r="L98" i="4"/>
  <c r="L97" i="4" s="1"/>
  <c r="L96" i="4" s="1"/>
  <c r="I102" i="4"/>
  <c r="I101" i="4" s="1"/>
  <c r="I103" i="4"/>
  <c r="J103" i="4"/>
  <c r="J102" i="4" s="1"/>
  <c r="J101" i="4" s="1"/>
  <c r="K103" i="4"/>
  <c r="K102" i="4" s="1"/>
  <c r="K101" i="4" s="1"/>
  <c r="L103" i="4"/>
  <c r="L102" i="4" s="1"/>
  <c r="L101" i="4" s="1"/>
  <c r="I107" i="4"/>
  <c r="I108" i="4"/>
  <c r="J108" i="4"/>
  <c r="J107" i="4" s="1"/>
  <c r="K108" i="4"/>
  <c r="K107" i="4" s="1"/>
  <c r="K106" i="4" s="1"/>
  <c r="L108" i="4"/>
  <c r="L107" i="4" s="1"/>
  <c r="I112" i="4"/>
  <c r="I111" i="4" s="1"/>
  <c r="J112" i="4"/>
  <c r="J111" i="4" s="1"/>
  <c r="K112" i="4"/>
  <c r="K111" i="4" s="1"/>
  <c r="L112" i="4"/>
  <c r="L111" i="4" s="1"/>
  <c r="I117" i="4"/>
  <c r="I116" i="4" s="1"/>
  <c r="I118" i="4"/>
  <c r="J118" i="4"/>
  <c r="J117" i="4" s="1"/>
  <c r="J116" i="4" s="1"/>
  <c r="K118" i="4"/>
  <c r="K117" i="4" s="1"/>
  <c r="K116" i="4" s="1"/>
  <c r="L118" i="4"/>
  <c r="L117" i="4" s="1"/>
  <c r="L116" i="4" s="1"/>
  <c r="I122" i="4"/>
  <c r="I121" i="4" s="1"/>
  <c r="I123" i="4"/>
  <c r="J123" i="4"/>
  <c r="J122" i="4" s="1"/>
  <c r="J121" i="4" s="1"/>
  <c r="K123" i="4"/>
  <c r="K122" i="4" s="1"/>
  <c r="K121" i="4" s="1"/>
  <c r="L123" i="4"/>
  <c r="L122" i="4" s="1"/>
  <c r="L121" i="4" s="1"/>
  <c r="I126" i="4"/>
  <c r="I125" i="4" s="1"/>
  <c r="I127" i="4"/>
  <c r="J127" i="4"/>
  <c r="J126" i="4" s="1"/>
  <c r="J125" i="4" s="1"/>
  <c r="K127" i="4"/>
  <c r="K126" i="4" s="1"/>
  <c r="K125" i="4" s="1"/>
  <c r="L127" i="4"/>
  <c r="L126" i="4" s="1"/>
  <c r="L125" i="4" s="1"/>
  <c r="I130" i="4"/>
  <c r="I129" i="4" s="1"/>
  <c r="I131" i="4"/>
  <c r="J131" i="4"/>
  <c r="J130" i="4" s="1"/>
  <c r="J129" i="4" s="1"/>
  <c r="K131" i="4"/>
  <c r="K130" i="4" s="1"/>
  <c r="K129" i="4" s="1"/>
  <c r="L131" i="4"/>
  <c r="L130" i="4" s="1"/>
  <c r="L129" i="4" s="1"/>
  <c r="I134" i="4"/>
  <c r="I133" i="4" s="1"/>
  <c r="I135" i="4"/>
  <c r="J135" i="4"/>
  <c r="J134" i="4" s="1"/>
  <c r="J133" i="4" s="1"/>
  <c r="K135" i="4"/>
  <c r="K134" i="4" s="1"/>
  <c r="K133" i="4" s="1"/>
  <c r="L135" i="4"/>
  <c r="L134" i="4" s="1"/>
  <c r="L133" i="4" s="1"/>
  <c r="I138" i="4"/>
  <c r="I137" i="4" s="1"/>
  <c r="I139" i="4"/>
  <c r="J139" i="4"/>
  <c r="J138" i="4" s="1"/>
  <c r="J137" i="4" s="1"/>
  <c r="K139" i="4"/>
  <c r="K138" i="4" s="1"/>
  <c r="K137" i="4" s="1"/>
  <c r="L139" i="4"/>
  <c r="L138" i="4" s="1"/>
  <c r="L137" i="4" s="1"/>
  <c r="I144" i="4"/>
  <c r="I143" i="4" s="1"/>
  <c r="I142" i="4" s="1"/>
  <c r="J144" i="4"/>
  <c r="J143" i="4" s="1"/>
  <c r="J142" i="4" s="1"/>
  <c r="J141" i="4" s="1"/>
  <c r="K144" i="4"/>
  <c r="K143" i="4" s="1"/>
  <c r="K142" i="4" s="1"/>
  <c r="L144" i="4"/>
  <c r="L143" i="4" s="1"/>
  <c r="L142" i="4" s="1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2" i="4"/>
  <c r="I153" i="4"/>
  <c r="J153" i="4"/>
  <c r="J152" i="4" s="1"/>
  <c r="K153" i="4"/>
  <c r="K152" i="4" s="1"/>
  <c r="L153" i="4"/>
  <c r="L152" i="4" s="1"/>
  <c r="I156" i="4"/>
  <c r="I155" i="4" s="1"/>
  <c r="I157" i="4"/>
  <c r="J157" i="4"/>
  <c r="J156" i="4" s="1"/>
  <c r="J155" i="4" s="1"/>
  <c r="K157" i="4"/>
  <c r="K156" i="4" s="1"/>
  <c r="K155" i="4" s="1"/>
  <c r="L157" i="4"/>
  <c r="L156" i="4" s="1"/>
  <c r="L155" i="4" s="1"/>
  <c r="I163" i="4"/>
  <c r="I162" i="4" s="1"/>
  <c r="I161" i="4" s="1"/>
  <c r="I160" i="4" s="1"/>
  <c r="J163" i="4"/>
  <c r="J162" i="4" s="1"/>
  <c r="J161" i="4" s="1"/>
  <c r="J160" i="4" s="1"/>
  <c r="K163" i="4"/>
  <c r="K162" i="4" s="1"/>
  <c r="L163" i="4"/>
  <c r="L162" i="4" s="1"/>
  <c r="I167" i="4"/>
  <c r="I168" i="4"/>
  <c r="J168" i="4"/>
  <c r="J167" i="4" s="1"/>
  <c r="K168" i="4"/>
  <c r="K167" i="4" s="1"/>
  <c r="L168" i="4"/>
  <c r="L167" i="4" s="1"/>
  <c r="I173" i="4"/>
  <c r="I172" i="4" s="1"/>
  <c r="I171" i="4" s="1"/>
  <c r="I170" i="4" s="1"/>
  <c r="J173" i="4"/>
  <c r="J172" i="4" s="1"/>
  <c r="J171" i="4" s="1"/>
  <c r="J170" i="4" s="1"/>
  <c r="K173" i="4"/>
  <c r="K172" i="4" s="1"/>
  <c r="K171" i="4" s="1"/>
  <c r="L173" i="4"/>
  <c r="L172" i="4" s="1"/>
  <c r="L171" i="4" s="1"/>
  <c r="I177" i="4"/>
  <c r="I176" i="4" s="1"/>
  <c r="I175" i="4" s="1"/>
  <c r="J177" i="4"/>
  <c r="J176" i="4" s="1"/>
  <c r="J175" i="4" s="1"/>
  <c r="K177" i="4"/>
  <c r="K176" i="4" s="1"/>
  <c r="L177" i="4"/>
  <c r="L176" i="4" s="1"/>
  <c r="I181" i="4"/>
  <c r="I182" i="4"/>
  <c r="J182" i="4"/>
  <c r="J181" i="4" s="1"/>
  <c r="K182" i="4"/>
  <c r="K181" i="4" s="1"/>
  <c r="L182" i="4"/>
  <c r="L181" i="4" s="1"/>
  <c r="I189" i="4"/>
  <c r="I190" i="4"/>
  <c r="J190" i="4"/>
  <c r="J189" i="4" s="1"/>
  <c r="K190" i="4"/>
  <c r="K189" i="4" s="1"/>
  <c r="L190" i="4"/>
  <c r="L189" i="4" s="1"/>
  <c r="I193" i="4"/>
  <c r="I192" i="4" s="1"/>
  <c r="J193" i="4"/>
  <c r="J192" i="4" s="1"/>
  <c r="K193" i="4"/>
  <c r="K192" i="4" s="1"/>
  <c r="L193" i="4"/>
  <c r="L192" i="4" s="1"/>
  <c r="I197" i="4"/>
  <c r="I198" i="4"/>
  <c r="J198" i="4"/>
  <c r="J197" i="4" s="1"/>
  <c r="K198" i="4"/>
  <c r="K197" i="4" s="1"/>
  <c r="L198" i="4"/>
  <c r="L197" i="4" s="1"/>
  <c r="I204" i="4"/>
  <c r="I203" i="4" s="1"/>
  <c r="J204" i="4"/>
  <c r="J203" i="4" s="1"/>
  <c r="K204" i="4"/>
  <c r="K203" i="4" s="1"/>
  <c r="L204" i="4"/>
  <c r="L203" i="4" s="1"/>
  <c r="I208" i="4"/>
  <c r="I209" i="4"/>
  <c r="J209" i="4"/>
  <c r="J208" i="4" s="1"/>
  <c r="K209" i="4"/>
  <c r="K208" i="4" s="1"/>
  <c r="L209" i="4"/>
  <c r="L208" i="4" s="1"/>
  <c r="I212" i="4"/>
  <c r="I211" i="4" s="1"/>
  <c r="I213" i="4"/>
  <c r="J213" i="4"/>
  <c r="J212" i="4" s="1"/>
  <c r="J211" i="4" s="1"/>
  <c r="K213" i="4"/>
  <c r="K212" i="4" s="1"/>
  <c r="K211" i="4" s="1"/>
  <c r="L213" i="4"/>
  <c r="L212" i="4" s="1"/>
  <c r="L211" i="4" s="1"/>
  <c r="I219" i="4"/>
  <c r="I218" i="4" s="1"/>
  <c r="I220" i="4"/>
  <c r="J220" i="4"/>
  <c r="J219" i="4" s="1"/>
  <c r="K220" i="4"/>
  <c r="K219" i="4" s="1"/>
  <c r="K218" i="4" s="1"/>
  <c r="L220" i="4"/>
  <c r="L219" i="4" s="1"/>
  <c r="L218" i="4" s="1"/>
  <c r="I223" i="4"/>
  <c r="I222" i="4" s="1"/>
  <c r="J223" i="4"/>
  <c r="J222" i="4" s="1"/>
  <c r="K223" i="4"/>
  <c r="K222" i="4" s="1"/>
  <c r="L223" i="4"/>
  <c r="L222" i="4" s="1"/>
  <c r="M223" i="4"/>
  <c r="N223" i="4"/>
  <c r="O223" i="4"/>
  <c r="P223" i="4"/>
  <c r="I232" i="4"/>
  <c r="I231" i="4" s="1"/>
  <c r="I230" i="4" s="1"/>
  <c r="J232" i="4"/>
  <c r="J231" i="4" s="1"/>
  <c r="J230" i="4" s="1"/>
  <c r="K232" i="4"/>
  <c r="K231" i="4" s="1"/>
  <c r="K230" i="4" s="1"/>
  <c r="L232" i="4"/>
  <c r="L231" i="4" s="1"/>
  <c r="L230" i="4" s="1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2" i="4"/>
  <c r="I243" i="4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5" i="4"/>
  <c r="I256" i="4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3" i="4"/>
  <c r="I264" i="4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69" i="4"/>
  <c r="I270" i="4"/>
  <c r="J270" i="4"/>
  <c r="J269" i="4" s="1"/>
  <c r="K270" i="4"/>
  <c r="K269" i="4" s="1"/>
  <c r="L270" i="4"/>
  <c r="L269" i="4" s="1"/>
  <c r="J274" i="4"/>
  <c r="I275" i="4"/>
  <c r="I274" i="4" s="1"/>
  <c r="J275" i="4"/>
  <c r="K275" i="4"/>
  <c r="K274" i="4" s="1"/>
  <c r="L275" i="4"/>
  <c r="L274" i="4" s="1"/>
  <c r="I277" i="4"/>
  <c r="J277" i="4"/>
  <c r="K277" i="4"/>
  <c r="L277" i="4"/>
  <c r="I280" i="4"/>
  <c r="J280" i="4"/>
  <c r="K280" i="4"/>
  <c r="L280" i="4"/>
  <c r="I284" i="4"/>
  <c r="I283" i="4" s="1"/>
  <c r="J284" i="4"/>
  <c r="J283" i="4" s="1"/>
  <c r="K284" i="4"/>
  <c r="K283" i="4" s="1"/>
  <c r="L284" i="4"/>
  <c r="L283" i="4" s="1"/>
  <c r="I288" i="4"/>
  <c r="I287" i="4" s="1"/>
  <c r="J288" i="4"/>
  <c r="J287" i="4" s="1"/>
  <c r="K288" i="4"/>
  <c r="K287" i="4" s="1"/>
  <c r="L288" i="4"/>
  <c r="L287" i="4" s="1"/>
  <c r="J291" i="4"/>
  <c r="I292" i="4"/>
  <c r="I291" i="4" s="1"/>
  <c r="J292" i="4"/>
  <c r="K292" i="4"/>
  <c r="K291" i="4" s="1"/>
  <c r="L292" i="4"/>
  <c r="L291" i="4" s="1"/>
  <c r="J295" i="4"/>
  <c r="I296" i="4"/>
  <c r="I295" i="4" s="1"/>
  <c r="J296" i="4"/>
  <c r="K296" i="4"/>
  <c r="K295" i="4" s="1"/>
  <c r="L296" i="4"/>
  <c r="L295" i="4" s="1"/>
  <c r="I299" i="4"/>
  <c r="I298" i="4" s="1"/>
  <c r="J299" i="4"/>
  <c r="J298" i="4" s="1"/>
  <c r="K299" i="4"/>
  <c r="K298" i="4" s="1"/>
  <c r="L299" i="4"/>
  <c r="L298" i="4" s="1"/>
  <c r="I302" i="4"/>
  <c r="I301" i="4" s="1"/>
  <c r="J302" i="4"/>
  <c r="J301" i="4" s="1"/>
  <c r="K302" i="4"/>
  <c r="K301" i="4" s="1"/>
  <c r="L302" i="4"/>
  <c r="L301" i="4" s="1"/>
  <c r="I308" i="4"/>
  <c r="I307" i="4" s="1"/>
  <c r="J308" i="4"/>
  <c r="J307" i="4" s="1"/>
  <c r="K308" i="4"/>
  <c r="K307" i="4" s="1"/>
  <c r="L308" i="4"/>
  <c r="L307" i="4" s="1"/>
  <c r="I310" i="4"/>
  <c r="J310" i="4"/>
  <c r="K310" i="4"/>
  <c r="L310" i="4"/>
  <c r="I313" i="4"/>
  <c r="J313" i="4"/>
  <c r="K313" i="4"/>
  <c r="L313" i="4"/>
  <c r="I317" i="4"/>
  <c r="I316" i="4" s="1"/>
  <c r="J317" i="4"/>
  <c r="J316" i="4" s="1"/>
  <c r="K317" i="4"/>
  <c r="K316" i="4" s="1"/>
  <c r="L317" i="4"/>
  <c r="L316" i="4" s="1"/>
  <c r="J320" i="4"/>
  <c r="I321" i="4"/>
  <c r="I320" i="4" s="1"/>
  <c r="J321" i="4"/>
  <c r="K321" i="4"/>
  <c r="K320" i="4" s="1"/>
  <c r="L321" i="4"/>
  <c r="L320" i="4" s="1"/>
  <c r="J324" i="4"/>
  <c r="I325" i="4"/>
  <c r="I324" i="4" s="1"/>
  <c r="J325" i="4"/>
  <c r="K325" i="4"/>
  <c r="K324" i="4" s="1"/>
  <c r="L325" i="4"/>
  <c r="L324" i="4" s="1"/>
  <c r="I329" i="4"/>
  <c r="I328" i="4" s="1"/>
  <c r="J329" i="4"/>
  <c r="J328" i="4" s="1"/>
  <c r="K329" i="4"/>
  <c r="K328" i="4" s="1"/>
  <c r="L329" i="4"/>
  <c r="L328" i="4" s="1"/>
  <c r="I332" i="4"/>
  <c r="I331" i="4" s="1"/>
  <c r="J332" i="4"/>
  <c r="J331" i="4" s="1"/>
  <c r="K332" i="4"/>
  <c r="K331" i="4" s="1"/>
  <c r="L332" i="4"/>
  <c r="L331" i="4" s="1"/>
  <c r="J334" i="4"/>
  <c r="I335" i="4"/>
  <c r="I334" i="4" s="1"/>
  <c r="J335" i="4"/>
  <c r="K335" i="4"/>
  <c r="K334" i="4" s="1"/>
  <c r="L335" i="4"/>
  <c r="L334" i="4" s="1"/>
  <c r="I340" i="4"/>
  <c r="I339" i="4" s="1"/>
  <c r="J340" i="4"/>
  <c r="J339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I349" i="4"/>
  <c r="I348" i="4" s="1"/>
  <c r="J349" i="4"/>
  <c r="J348" i="4" s="1"/>
  <c r="K349" i="4"/>
  <c r="K348" i="4" s="1"/>
  <c r="L349" i="4"/>
  <c r="L348" i="4" s="1"/>
  <c r="J352" i="4"/>
  <c r="I353" i="4"/>
  <c r="I352" i="4" s="1"/>
  <c r="J353" i="4"/>
  <c r="K353" i="4"/>
  <c r="K352" i="4" s="1"/>
  <c r="L353" i="4"/>
  <c r="L352" i="4" s="1"/>
  <c r="J356" i="4"/>
  <c r="I357" i="4"/>
  <c r="I356" i="4" s="1"/>
  <c r="J357" i="4"/>
  <c r="K357" i="4"/>
  <c r="K356" i="4" s="1"/>
  <c r="L357" i="4"/>
  <c r="L356" i="4" s="1"/>
  <c r="I361" i="4"/>
  <c r="I360" i="4" s="1"/>
  <c r="J361" i="4"/>
  <c r="J360" i="4" s="1"/>
  <c r="K361" i="4"/>
  <c r="K360" i="4" s="1"/>
  <c r="L361" i="4"/>
  <c r="L360" i="4" s="1"/>
  <c r="I364" i="4"/>
  <c r="I363" i="4" s="1"/>
  <c r="J364" i="4"/>
  <c r="J363" i="4" s="1"/>
  <c r="K364" i="4"/>
  <c r="K363" i="4" s="1"/>
  <c r="L364" i="4"/>
  <c r="L363" i="4" s="1"/>
  <c r="J366" i="4"/>
  <c r="I367" i="4"/>
  <c r="I366" i="4" s="1"/>
  <c r="J367" i="4"/>
  <c r="K367" i="4"/>
  <c r="K366" i="4" s="1"/>
  <c r="L367" i="4"/>
  <c r="L366" i="4" s="1"/>
  <c r="L38" i="3"/>
  <c r="L37" i="3" s="1"/>
  <c r="I39" i="3"/>
  <c r="I38" i="3" s="1"/>
  <c r="I37" i="3" s="1"/>
  <c r="J39" i="3"/>
  <c r="J38" i="3" s="1"/>
  <c r="J37" i="3" s="1"/>
  <c r="K39" i="3"/>
  <c r="K38" i="3" s="1"/>
  <c r="K37" i="3" s="1"/>
  <c r="L39" i="3"/>
  <c r="I41" i="3"/>
  <c r="J41" i="3"/>
  <c r="K41" i="3"/>
  <c r="L41" i="3"/>
  <c r="I45" i="3"/>
  <c r="I44" i="3" s="1"/>
  <c r="I43" i="3" s="1"/>
  <c r="J45" i="3"/>
  <c r="J44" i="3" s="1"/>
  <c r="J43" i="3" s="1"/>
  <c r="K45" i="3"/>
  <c r="K44" i="3" s="1"/>
  <c r="K43" i="3" s="1"/>
  <c r="L45" i="3"/>
  <c r="L44" i="3" s="1"/>
  <c r="L43" i="3" s="1"/>
  <c r="I50" i="3"/>
  <c r="I49" i="3" s="1"/>
  <c r="I48" i="3" s="1"/>
  <c r="I47" i="3" s="1"/>
  <c r="J50" i="3"/>
  <c r="J49" i="3" s="1"/>
  <c r="J48" i="3" s="1"/>
  <c r="J47" i="3" s="1"/>
  <c r="K50" i="3"/>
  <c r="K49" i="3" s="1"/>
  <c r="K48" i="3" s="1"/>
  <c r="K47" i="3" s="1"/>
  <c r="L50" i="3"/>
  <c r="L49" i="3" s="1"/>
  <c r="L48" i="3" s="1"/>
  <c r="L47" i="3" s="1"/>
  <c r="I70" i="3"/>
  <c r="I69" i="3" s="1"/>
  <c r="J70" i="3"/>
  <c r="J69" i="3" s="1"/>
  <c r="K70" i="3"/>
  <c r="K69" i="3" s="1"/>
  <c r="L70" i="3"/>
  <c r="L69" i="3" s="1"/>
  <c r="I75" i="3"/>
  <c r="I74" i="3" s="1"/>
  <c r="J75" i="3"/>
  <c r="J74" i="3" s="1"/>
  <c r="K75" i="3"/>
  <c r="K74" i="3" s="1"/>
  <c r="L75" i="3"/>
  <c r="L74" i="3" s="1"/>
  <c r="I80" i="3"/>
  <c r="I79" i="3" s="1"/>
  <c r="J80" i="3"/>
  <c r="J79" i="3" s="1"/>
  <c r="K80" i="3"/>
  <c r="K79" i="3" s="1"/>
  <c r="L80" i="3"/>
  <c r="L79" i="3" s="1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L102" i="3"/>
  <c r="L101" i="3" s="1"/>
  <c r="I103" i="3"/>
  <c r="I102" i="3" s="1"/>
  <c r="I101" i="3" s="1"/>
  <c r="J103" i="3"/>
  <c r="J102" i="3" s="1"/>
  <c r="J101" i="3" s="1"/>
  <c r="K103" i="3"/>
  <c r="K102" i="3" s="1"/>
  <c r="K101" i="3" s="1"/>
  <c r="L103" i="3"/>
  <c r="I108" i="3"/>
  <c r="I107" i="3" s="1"/>
  <c r="J108" i="3"/>
  <c r="J107" i="3" s="1"/>
  <c r="K108" i="3"/>
  <c r="K107" i="3" s="1"/>
  <c r="L108" i="3"/>
  <c r="L107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3" i="3"/>
  <c r="I122" i="3" s="1"/>
  <c r="I121" i="3" s="1"/>
  <c r="J123" i="3"/>
  <c r="J122" i="3" s="1"/>
  <c r="J121" i="3" s="1"/>
  <c r="K123" i="3"/>
  <c r="K122" i="3" s="1"/>
  <c r="K121" i="3" s="1"/>
  <c r="L123" i="3"/>
  <c r="L122" i="3" s="1"/>
  <c r="L121" i="3" s="1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1" i="3"/>
  <c r="I130" i="3" s="1"/>
  <c r="I129" i="3" s="1"/>
  <c r="J131" i="3"/>
  <c r="J130" i="3" s="1"/>
  <c r="J129" i="3" s="1"/>
  <c r="K131" i="3"/>
  <c r="K130" i="3" s="1"/>
  <c r="K129" i="3" s="1"/>
  <c r="L131" i="3"/>
  <c r="L130" i="3" s="1"/>
  <c r="L129" i="3" s="1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7" i="3"/>
  <c r="I156" i="3" s="1"/>
  <c r="I155" i="3" s="1"/>
  <c r="J157" i="3"/>
  <c r="J156" i="3" s="1"/>
  <c r="J155" i="3" s="1"/>
  <c r="K157" i="3"/>
  <c r="K156" i="3" s="1"/>
  <c r="K155" i="3" s="1"/>
  <c r="L157" i="3"/>
  <c r="L156" i="3" s="1"/>
  <c r="L155" i="3" s="1"/>
  <c r="I163" i="3"/>
  <c r="I162" i="3" s="1"/>
  <c r="I161" i="3" s="1"/>
  <c r="I160" i="3" s="1"/>
  <c r="J163" i="3"/>
  <c r="J162" i="3" s="1"/>
  <c r="J161" i="3" s="1"/>
  <c r="J160" i="3" s="1"/>
  <c r="K163" i="3"/>
  <c r="K162" i="3" s="1"/>
  <c r="L163" i="3"/>
  <c r="L162" i="3" s="1"/>
  <c r="I168" i="3"/>
  <c r="I167" i="3" s="1"/>
  <c r="J168" i="3"/>
  <c r="J167" i="3" s="1"/>
  <c r="K168" i="3"/>
  <c r="K167" i="3" s="1"/>
  <c r="L168" i="3"/>
  <c r="L167" i="3" s="1"/>
  <c r="I173" i="3"/>
  <c r="I172" i="3" s="1"/>
  <c r="I171" i="3" s="1"/>
  <c r="J173" i="3"/>
  <c r="J172" i="3" s="1"/>
  <c r="J171" i="3" s="1"/>
  <c r="K173" i="3"/>
  <c r="K172" i="3" s="1"/>
  <c r="K171" i="3" s="1"/>
  <c r="L173" i="3"/>
  <c r="L172" i="3" s="1"/>
  <c r="L171" i="3" s="1"/>
  <c r="I177" i="3"/>
  <c r="I176" i="3" s="1"/>
  <c r="I175" i="3" s="1"/>
  <c r="J177" i="3"/>
  <c r="J176" i="3" s="1"/>
  <c r="J175" i="3" s="1"/>
  <c r="K177" i="3"/>
  <c r="K176" i="3" s="1"/>
  <c r="L177" i="3"/>
  <c r="L176" i="3" s="1"/>
  <c r="I182" i="3"/>
  <c r="I181" i="3" s="1"/>
  <c r="J182" i="3"/>
  <c r="J181" i="3" s="1"/>
  <c r="K182" i="3"/>
  <c r="K181" i="3" s="1"/>
  <c r="L182" i="3"/>
  <c r="L181" i="3" s="1"/>
  <c r="I190" i="3"/>
  <c r="I189" i="3" s="1"/>
  <c r="J190" i="3"/>
  <c r="J189" i="3" s="1"/>
  <c r="K190" i="3"/>
  <c r="K189" i="3" s="1"/>
  <c r="L190" i="3"/>
  <c r="L189" i="3" s="1"/>
  <c r="I193" i="3"/>
  <c r="I192" i="3" s="1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4" i="3"/>
  <c r="I203" i="3" s="1"/>
  <c r="J204" i="3"/>
  <c r="J203" i="3" s="1"/>
  <c r="K204" i="3"/>
  <c r="K203" i="3" s="1"/>
  <c r="L204" i="3"/>
  <c r="L203" i="3" s="1"/>
  <c r="I209" i="3"/>
  <c r="I208" i="3" s="1"/>
  <c r="J209" i="3"/>
  <c r="J208" i="3" s="1"/>
  <c r="K209" i="3"/>
  <c r="K208" i="3" s="1"/>
  <c r="L209" i="3"/>
  <c r="L208" i="3" s="1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20" i="3"/>
  <c r="I219" i="3" s="1"/>
  <c r="J220" i="3"/>
  <c r="J219" i="3" s="1"/>
  <c r="K220" i="3"/>
  <c r="K219" i="3" s="1"/>
  <c r="L220" i="3"/>
  <c r="L219" i="3" s="1"/>
  <c r="I223" i="3"/>
  <c r="I222" i="3" s="1"/>
  <c r="J223" i="3"/>
  <c r="J222" i="3" s="1"/>
  <c r="K223" i="3"/>
  <c r="K222" i="3" s="1"/>
  <c r="L223" i="3"/>
  <c r="L222" i="3" s="1"/>
  <c r="M223" i="3"/>
  <c r="N223" i="3"/>
  <c r="O223" i="3"/>
  <c r="P223" i="3"/>
  <c r="I232" i="3"/>
  <c r="I231" i="3" s="1"/>
  <c r="I230" i="3" s="1"/>
  <c r="J232" i="3"/>
  <c r="J231" i="3" s="1"/>
  <c r="J230" i="3" s="1"/>
  <c r="K232" i="3"/>
  <c r="K231" i="3" s="1"/>
  <c r="K230" i="3" s="1"/>
  <c r="L232" i="3"/>
  <c r="L231" i="3" s="1"/>
  <c r="L230" i="3" s="1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J274" i="3"/>
  <c r="I275" i="3"/>
  <c r="I274" i="3" s="1"/>
  <c r="J275" i="3"/>
  <c r="K275" i="3"/>
  <c r="K274" i="3" s="1"/>
  <c r="L275" i="3"/>
  <c r="L274" i="3" s="1"/>
  <c r="I277" i="3"/>
  <c r="J277" i="3"/>
  <c r="K277" i="3"/>
  <c r="L277" i="3"/>
  <c r="I280" i="3"/>
  <c r="J280" i="3"/>
  <c r="K280" i="3"/>
  <c r="L280" i="3"/>
  <c r="I284" i="3"/>
  <c r="I283" i="3" s="1"/>
  <c r="J284" i="3"/>
  <c r="J283" i="3" s="1"/>
  <c r="K284" i="3"/>
  <c r="K283" i="3" s="1"/>
  <c r="L284" i="3"/>
  <c r="L283" i="3" s="1"/>
  <c r="I288" i="3"/>
  <c r="I287" i="3" s="1"/>
  <c r="J288" i="3"/>
  <c r="J287" i="3" s="1"/>
  <c r="K288" i="3"/>
  <c r="K287" i="3" s="1"/>
  <c r="L288" i="3"/>
  <c r="L287" i="3" s="1"/>
  <c r="J291" i="3"/>
  <c r="I292" i="3"/>
  <c r="I291" i="3" s="1"/>
  <c r="J292" i="3"/>
  <c r="K292" i="3"/>
  <c r="K291" i="3" s="1"/>
  <c r="L292" i="3"/>
  <c r="L291" i="3" s="1"/>
  <c r="J295" i="3"/>
  <c r="I296" i="3"/>
  <c r="I295" i="3" s="1"/>
  <c r="J296" i="3"/>
  <c r="K296" i="3"/>
  <c r="K295" i="3" s="1"/>
  <c r="L296" i="3"/>
  <c r="L295" i="3" s="1"/>
  <c r="I299" i="3"/>
  <c r="I298" i="3" s="1"/>
  <c r="J299" i="3"/>
  <c r="J298" i="3" s="1"/>
  <c r="K299" i="3"/>
  <c r="K298" i="3" s="1"/>
  <c r="L299" i="3"/>
  <c r="L298" i="3" s="1"/>
  <c r="I302" i="3"/>
  <c r="I301" i="3" s="1"/>
  <c r="J302" i="3"/>
  <c r="J301" i="3" s="1"/>
  <c r="K302" i="3"/>
  <c r="K301" i="3" s="1"/>
  <c r="L302" i="3"/>
  <c r="L301" i="3" s="1"/>
  <c r="I308" i="3"/>
  <c r="I307" i="3" s="1"/>
  <c r="J308" i="3"/>
  <c r="J307" i="3" s="1"/>
  <c r="J306" i="3" s="1"/>
  <c r="K308" i="3"/>
  <c r="K307" i="3" s="1"/>
  <c r="L308" i="3"/>
  <c r="L307" i="3" s="1"/>
  <c r="I310" i="3"/>
  <c r="J310" i="3"/>
  <c r="K310" i="3"/>
  <c r="L310" i="3"/>
  <c r="I313" i="3"/>
  <c r="J313" i="3"/>
  <c r="K313" i="3"/>
  <c r="L313" i="3"/>
  <c r="I317" i="3"/>
  <c r="I316" i="3" s="1"/>
  <c r="J317" i="3"/>
  <c r="J316" i="3" s="1"/>
  <c r="K317" i="3"/>
  <c r="K316" i="3" s="1"/>
  <c r="L317" i="3"/>
  <c r="L316" i="3" s="1"/>
  <c r="J320" i="3"/>
  <c r="I321" i="3"/>
  <c r="I320" i="3" s="1"/>
  <c r="J321" i="3"/>
  <c r="K321" i="3"/>
  <c r="K320" i="3" s="1"/>
  <c r="L321" i="3"/>
  <c r="L320" i="3" s="1"/>
  <c r="J324" i="3"/>
  <c r="I325" i="3"/>
  <c r="I324" i="3" s="1"/>
  <c r="J325" i="3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2" i="3"/>
  <c r="I331" i="3" s="1"/>
  <c r="J332" i="3"/>
  <c r="J331" i="3" s="1"/>
  <c r="K332" i="3"/>
  <c r="K331" i="3" s="1"/>
  <c r="L332" i="3"/>
  <c r="L331" i="3" s="1"/>
  <c r="J334" i="3"/>
  <c r="I335" i="3"/>
  <c r="I334" i="3" s="1"/>
  <c r="J335" i="3"/>
  <c r="K335" i="3"/>
  <c r="K334" i="3" s="1"/>
  <c r="L335" i="3"/>
  <c r="L334" i="3" s="1"/>
  <c r="I340" i="3"/>
  <c r="I339" i="3" s="1"/>
  <c r="J340" i="3"/>
  <c r="J339" i="3" s="1"/>
  <c r="K340" i="3"/>
  <c r="K339" i="3" s="1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9" i="3"/>
  <c r="I348" i="3" s="1"/>
  <c r="J349" i="3"/>
  <c r="J348" i="3" s="1"/>
  <c r="K349" i="3"/>
  <c r="K348" i="3" s="1"/>
  <c r="L349" i="3"/>
  <c r="L348" i="3" s="1"/>
  <c r="J352" i="3"/>
  <c r="I353" i="3"/>
  <c r="I352" i="3" s="1"/>
  <c r="J353" i="3"/>
  <c r="K353" i="3"/>
  <c r="K352" i="3" s="1"/>
  <c r="L353" i="3"/>
  <c r="L352" i="3" s="1"/>
  <c r="J356" i="3"/>
  <c r="I357" i="3"/>
  <c r="I356" i="3" s="1"/>
  <c r="J357" i="3"/>
  <c r="K357" i="3"/>
  <c r="K356" i="3" s="1"/>
  <c r="L357" i="3"/>
  <c r="L356" i="3" s="1"/>
  <c r="I361" i="3"/>
  <c r="I360" i="3" s="1"/>
  <c r="J361" i="3"/>
  <c r="J360" i="3" s="1"/>
  <c r="K361" i="3"/>
  <c r="K360" i="3" s="1"/>
  <c r="L361" i="3"/>
  <c r="L360" i="3" s="1"/>
  <c r="I364" i="3"/>
  <c r="I363" i="3" s="1"/>
  <c r="J364" i="3"/>
  <c r="J363" i="3" s="1"/>
  <c r="K364" i="3"/>
  <c r="K363" i="3" s="1"/>
  <c r="L364" i="3"/>
  <c r="L363" i="3" s="1"/>
  <c r="J366" i="3"/>
  <c r="I367" i="3"/>
  <c r="I366" i="3" s="1"/>
  <c r="J367" i="3"/>
  <c r="K367" i="3"/>
  <c r="K366" i="3" s="1"/>
  <c r="L367" i="3"/>
  <c r="L366" i="3" s="1"/>
  <c r="K38" i="2"/>
  <c r="K37" i="2" s="1"/>
  <c r="I39" i="2"/>
  <c r="I38" i="2" s="1"/>
  <c r="I37" i="2" s="1"/>
  <c r="I36" i="2" s="1"/>
  <c r="J39" i="2"/>
  <c r="J38" i="2" s="1"/>
  <c r="J37" i="2" s="1"/>
  <c r="K39" i="2"/>
  <c r="L39" i="2"/>
  <c r="L38" i="2" s="1"/>
  <c r="L37" i="2" s="1"/>
  <c r="L36" i="2" s="1"/>
  <c r="I41" i="2"/>
  <c r="J41" i="2"/>
  <c r="K41" i="2"/>
  <c r="L41" i="2"/>
  <c r="I45" i="2"/>
  <c r="I44" i="2" s="1"/>
  <c r="I43" i="2" s="1"/>
  <c r="J45" i="2"/>
  <c r="J44" i="2" s="1"/>
  <c r="J43" i="2" s="1"/>
  <c r="K45" i="2"/>
  <c r="K44" i="2" s="1"/>
  <c r="K43" i="2" s="1"/>
  <c r="L45" i="2"/>
  <c r="L44" i="2" s="1"/>
  <c r="L43" i="2" s="1"/>
  <c r="I50" i="2"/>
  <c r="I49" i="2" s="1"/>
  <c r="I48" i="2" s="1"/>
  <c r="I47" i="2" s="1"/>
  <c r="J50" i="2"/>
  <c r="J49" i="2" s="1"/>
  <c r="J48" i="2" s="1"/>
  <c r="J47" i="2" s="1"/>
  <c r="K50" i="2"/>
  <c r="K49" i="2" s="1"/>
  <c r="K48" i="2" s="1"/>
  <c r="K47" i="2" s="1"/>
  <c r="L50" i="2"/>
  <c r="L49" i="2" s="1"/>
  <c r="L48" i="2" s="1"/>
  <c r="L47" i="2" s="1"/>
  <c r="K69" i="2"/>
  <c r="I70" i="2"/>
  <c r="I69" i="2" s="1"/>
  <c r="J70" i="2"/>
  <c r="J69" i="2" s="1"/>
  <c r="K70" i="2"/>
  <c r="L70" i="2"/>
  <c r="L69" i="2" s="1"/>
  <c r="L68" i="2" s="1"/>
  <c r="L67" i="2" s="1"/>
  <c r="I75" i="2"/>
  <c r="I74" i="2" s="1"/>
  <c r="J75" i="2"/>
  <c r="J74" i="2" s="1"/>
  <c r="K75" i="2"/>
  <c r="K74" i="2" s="1"/>
  <c r="L75" i="2"/>
  <c r="L74" i="2" s="1"/>
  <c r="I80" i="2"/>
  <c r="I79" i="2" s="1"/>
  <c r="J80" i="2"/>
  <c r="J79" i="2" s="1"/>
  <c r="K80" i="2"/>
  <c r="K79" i="2" s="1"/>
  <c r="L80" i="2"/>
  <c r="L79" i="2" s="1"/>
  <c r="K85" i="2"/>
  <c r="K84" i="2" s="1"/>
  <c r="I86" i="2"/>
  <c r="I85" i="2" s="1"/>
  <c r="I84" i="2" s="1"/>
  <c r="J86" i="2"/>
  <c r="J85" i="2" s="1"/>
  <c r="J84" i="2" s="1"/>
  <c r="K86" i="2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K102" i="2"/>
  <c r="K101" i="2" s="1"/>
  <c r="I103" i="2"/>
  <c r="I102" i="2" s="1"/>
  <c r="I101" i="2" s="1"/>
  <c r="J103" i="2"/>
  <c r="J102" i="2" s="1"/>
  <c r="J101" i="2" s="1"/>
  <c r="K103" i="2"/>
  <c r="L103" i="2"/>
  <c r="L102" i="2" s="1"/>
  <c r="L101" i="2" s="1"/>
  <c r="K107" i="2"/>
  <c r="K106" i="2" s="1"/>
  <c r="I108" i="2"/>
  <c r="I107" i="2" s="1"/>
  <c r="J108" i="2"/>
  <c r="J107" i="2" s="1"/>
  <c r="J106" i="2" s="1"/>
  <c r="K108" i="2"/>
  <c r="L108" i="2"/>
  <c r="L107" i="2" s="1"/>
  <c r="L106" i="2" s="1"/>
  <c r="I112" i="2"/>
  <c r="I111" i="2" s="1"/>
  <c r="J112" i="2"/>
  <c r="J111" i="2" s="1"/>
  <c r="K112" i="2"/>
  <c r="K111" i="2" s="1"/>
  <c r="L112" i="2"/>
  <c r="L111" i="2" s="1"/>
  <c r="K117" i="2"/>
  <c r="K116" i="2" s="1"/>
  <c r="I118" i="2"/>
  <c r="I117" i="2" s="1"/>
  <c r="I116" i="2" s="1"/>
  <c r="J118" i="2"/>
  <c r="J117" i="2" s="1"/>
  <c r="J116" i="2" s="1"/>
  <c r="K118" i="2"/>
  <c r="L118" i="2"/>
  <c r="L117" i="2" s="1"/>
  <c r="L116" i="2" s="1"/>
  <c r="K122" i="2"/>
  <c r="K121" i="2" s="1"/>
  <c r="I123" i="2"/>
  <c r="I122" i="2" s="1"/>
  <c r="I121" i="2" s="1"/>
  <c r="J123" i="2"/>
  <c r="J122" i="2" s="1"/>
  <c r="J121" i="2" s="1"/>
  <c r="K123" i="2"/>
  <c r="L123" i="2"/>
  <c r="L122" i="2" s="1"/>
  <c r="L121" i="2" s="1"/>
  <c r="K126" i="2"/>
  <c r="K125" i="2" s="1"/>
  <c r="I127" i="2"/>
  <c r="I126" i="2" s="1"/>
  <c r="I125" i="2" s="1"/>
  <c r="J127" i="2"/>
  <c r="J126" i="2" s="1"/>
  <c r="J125" i="2" s="1"/>
  <c r="K127" i="2"/>
  <c r="L127" i="2"/>
  <c r="L126" i="2" s="1"/>
  <c r="L125" i="2" s="1"/>
  <c r="K130" i="2"/>
  <c r="K129" i="2" s="1"/>
  <c r="I131" i="2"/>
  <c r="I130" i="2" s="1"/>
  <c r="I129" i="2" s="1"/>
  <c r="J131" i="2"/>
  <c r="J130" i="2" s="1"/>
  <c r="J129" i="2" s="1"/>
  <c r="K131" i="2"/>
  <c r="L131" i="2"/>
  <c r="L130" i="2" s="1"/>
  <c r="L129" i="2" s="1"/>
  <c r="K134" i="2"/>
  <c r="K133" i="2" s="1"/>
  <c r="I135" i="2"/>
  <c r="I134" i="2" s="1"/>
  <c r="I133" i="2" s="1"/>
  <c r="J135" i="2"/>
  <c r="J134" i="2" s="1"/>
  <c r="J133" i="2" s="1"/>
  <c r="K135" i="2"/>
  <c r="L135" i="2"/>
  <c r="L134" i="2" s="1"/>
  <c r="L133" i="2" s="1"/>
  <c r="K138" i="2"/>
  <c r="K137" i="2" s="1"/>
  <c r="I139" i="2"/>
  <c r="I138" i="2" s="1"/>
  <c r="I137" i="2" s="1"/>
  <c r="J139" i="2"/>
  <c r="J138" i="2" s="1"/>
  <c r="J137" i="2" s="1"/>
  <c r="K139" i="2"/>
  <c r="L139" i="2"/>
  <c r="L138" i="2" s="1"/>
  <c r="L137" i="2" s="1"/>
  <c r="I144" i="2"/>
  <c r="I143" i="2" s="1"/>
  <c r="I142" i="2" s="1"/>
  <c r="I141" i="2" s="1"/>
  <c r="J144" i="2"/>
  <c r="J143" i="2" s="1"/>
  <c r="J142" i="2" s="1"/>
  <c r="K144" i="2"/>
  <c r="K143" i="2" s="1"/>
  <c r="K142" i="2" s="1"/>
  <c r="L144" i="2"/>
  <c r="L143" i="2" s="1"/>
  <c r="L142" i="2" s="1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K152" i="2"/>
  <c r="I153" i="2"/>
  <c r="I152" i="2" s="1"/>
  <c r="J153" i="2"/>
  <c r="J152" i="2" s="1"/>
  <c r="K153" i="2"/>
  <c r="L153" i="2"/>
  <c r="L152" i="2" s="1"/>
  <c r="K156" i="2"/>
  <c r="K155" i="2" s="1"/>
  <c r="I157" i="2"/>
  <c r="I156" i="2" s="1"/>
  <c r="I155" i="2" s="1"/>
  <c r="J157" i="2"/>
  <c r="J156" i="2" s="1"/>
  <c r="J155" i="2" s="1"/>
  <c r="K157" i="2"/>
  <c r="L157" i="2"/>
  <c r="L156" i="2" s="1"/>
  <c r="L155" i="2" s="1"/>
  <c r="I163" i="2"/>
  <c r="I162" i="2" s="1"/>
  <c r="I161" i="2" s="1"/>
  <c r="I160" i="2" s="1"/>
  <c r="J163" i="2"/>
  <c r="J162" i="2" s="1"/>
  <c r="K163" i="2"/>
  <c r="K162" i="2" s="1"/>
  <c r="K161" i="2" s="1"/>
  <c r="K160" i="2" s="1"/>
  <c r="L163" i="2"/>
  <c r="L162" i="2" s="1"/>
  <c r="K167" i="2"/>
  <c r="I168" i="2"/>
  <c r="I167" i="2" s="1"/>
  <c r="J168" i="2"/>
  <c r="J167" i="2" s="1"/>
  <c r="K168" i="2"/>
  <c r="L168" i="2"/>
  <c r="L167" i="2" s="1"/>
  <c r="I173" i="2"/>
  <c r="I172" i="2" s="1"/>
  <c r="I171" i="2" s="1"/>
  <c r="I170" i="2" s="1"/>
  <c r="J173" i="2"/>
  <c r="J172" i="2" s="1"/>
  <c r="J171" i="2" s="1"/>
  <c r="K173" i="2"/>
  <c r="K172" i="2" s="1"/>
  <c r="K171" i="2" s="1"/>
  <c r="L173" i="2"/>
  <c r="L172" i="2" s="1"/>
  <c r="L171" i="2" s="1"/>
  <c r="I177" i="2"/>
  <c r="I176" i="2" s="1"/>
  <c r="I175" i="2" s="1"/>
  <c r="J177" i="2"/>
  <c r="J176" i="2" s="1"/>
  <c r="K177" i="2"/>
  <c r="K176" i="2" s="1"/>
  <c r="K175" i="2" s="1"/>
  <c r="L177" i="2"/>
  <c r="L176" i="2" s="1"/>
  <c r="K181" i="2"/>
  <c r="I182" i="2"/>
  <c r="I181" i="2" s="1"/>
  <c r="J182" i="2"/>
  <c r="J181" i="2" s="1"/>
  <c r="K182" i="2"/>
  <c r="L182" i="2"/>
  <c r="L181" i="2" s="1"/>
  <c r="K189" i="2"/>
  <c r="I190" i="2"/>
  <c r="I189" i="2" s="1"/>
  <c r="J190" i="2"/>
  <c r="J189" i="2" s="1"/>
  <c r="J188" i="2" s="1"/>
  <c r="J187" i="2" s="1"/>
  <c r="K190" i="2"/>
  <c r="L190" i="2"/>
  <c r="L189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4" i="2"/>
  <c r="I203" i="2" s="1"/>
  <c r="J204" i="2"/>
  <c r="J203" i="2" s="1"/>
  <c r="K204" i="2"/>
  <c r="K203" i="2" s="1"/>
  <c r="L204" i="2"/>
  <c r="L203" i="2" s="1"/>
  <c r="I208" i="2"/>
  <c r="L208" i="2"/>
  <c r="I209" i="2"/>
  <c r="J209" i="2"/>
  <c r="J208" i="2" s="1"/>
  <c r="K209" i="2"/>
  <c r="K208" i="2" s="1"/>
  <c r="L209" i="2"/>
  <c r="I212" i="2"/>
  <c r="I211" i="2" s="1"/>
  <c r="I213" i="2"/>
  <c r="J213" i="2"/>
  <c r="J212" i="2" s="1"/>
  <c r="J211" i="2" s="1"/>
  <c r="K213" i="2"/>
  <c r="K212" i="2" s="1"/>
  <c r="K211" i="2" s="1"/>
  <c r="L213" i="2"/>
  <c r="L212" i="2" s="1"/>
  <c r="L211" i="2" s="1"/>
  <c r="I219" i="2"/>
  <c r="I220" i="2"/>
  <c r="J220" i="2"/>
  <c r="J219" i="2" s="1"/>
  <c r="J218" i="2" s="1"/>
  <c r="K220" i="2"/>
  <c r="K219" i="2" s="1"/>
  <c r="L220" i="2"/>
  <c r="L219" i="2" s="1"/>
  <c r="I223" i="2"/>
  <c r="I222" i="2" s="1"/>
  <c r="J223" i="2"/>
  <c r="J222" i="2" s="1"/>
  <c r="K223" i="2"/>
  <c r="K222" i="2" s="1"/>
  <c r="L223" i="2"/>
  <c r="L222" i="2" s="1"/>
  <c r="M223" i="2"/>
  <c r="N223" i="2"/>
  <c r="O223" i="2"/>
  <c r="P223" i="2"/>
  <c r="I232" i="2"/>
  <c r="I231" i="2" s="1"/>
  <c r="I230" i="2" s="1"/>
  <c r="J232" i="2"/>
  <c r="J231" i="2" s="1"/>
  <c r="J230" i="2" s="1"/>
  <c r="K232" i="2"/>
  <c r="K231" i="2" s="1"/>
  <c r="K230" i="2" s="1"/>
  <c r="L232" i="2"/>
  <c r="L231" i="2" s="1"/>
  <c r="L230" i="2" s="1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2" i="2"/>
  <c r="I241" i="2" s="1"/>
  <c r="I243" i="2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5" i="2"/>
  <c r="I256" i="2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3" i="2"/>
  <c r="I264" i="2"/>
  <c r="J264" i="2"/>
  <c r="J263" i="2" s="1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69" i="2"/>
  <c r="I270" i="2"/>
  <c r="J270" i="2"/>
  <c r="J269" i="2" s="1"/>
  <c r="K270" i="2"/>
  <c r="K269" i="2" s="1"/>
  <c r="L270" i="2"/>
  <c r="L269" i="2" s="1"/>
  <c r="I275" i="2"/>
  <c r="I274" i="2" s="1"/>
  <c r="I273" i="2" s="1"/>
  <c r="J275" i="2"/>
  <c r="J274" i="2" s="1"/>
  <c r="K275" i="2"/>
  <c r="K274" i="2" s="1"/>
  <c r="L275" i="2"/>
  <c r="L274" i="2" s="1"/>
  <c r="I277" i="2"/>
  <c r="J277" i="2"/>
  <c r="K277" i="2"/>
  <c r="L277" i="2"/>
  <c r="I280" i="2"/>
  <c r="J280" i="2"/>
  <c r="K280" i="2"/>
  <c r="L280" i="2"/>
  <c r="K283" i="2"/>
  <c r="I284" i="2"/>
  <c r="I283" i="2" s="1"/>
  <c r="J284" i="2"/>
  <c r="J283" i="2" s="1"/>
  <c r="K284" i="2"/>
  <c r="L284" i="2"/>
  <c r="L283" i="2" s="1"/>
  <c r="I288" i="2"/>
  <c r="I287" i="2" s="1"/>
  <c r="J288" i="2"/>
  <c r="J287" i="2" s="1"/>
  <c r="K288" i="2"/>
  <c r="K287" i="2" s="1"/>
  <c r="L288" i="2"/>
  <c r="L287" i="2" s="1"/>
  <c r="I292" i="2"/>
  <c r="I291" i="2" s="1"/>
  <c r="J292" i="2"/>
  <c r="J291" i="2" s="1"/>
  <c r="K292" i="2"/>
  <c r="K291" i="2" s="1"/>
  <c r="L292" i="2"/>
  <c r="L291" i="2" s="1"/>
  <c r="I296" i="2"/>
  <c r="I295" i="2" s="1"/>
  <c r="J296" i="2"/>
  <c r="J295" i="2" s="1"/>
  <c r="K296" i="2"/>
  <c r="K295" i="2" s="1"/>
  <c r="L296" i="2"/>
  <c r="L295" i="2" s="1"/>
  <c r="I299" i="2"/>
  <c r="I298" i="2" s="1"/>
  <c r="J299" i="2"/>
  <c r="J298" i="2" s="1"/>
  <c r="K299" i="2"/>
  <c r="K298" i="2" s="1"/>
  <c r="L299" i="2"/>
  <c r="L298" i="2" s="1"/>
  <c r="I302" i="2"/>
  <c r="I301" i="2" s="1"/>
  <c r="J302" i="2"/>
  <c r="J301" i="2" s="1"/>
  <c r="K302" i="2"/>
  <c r="K301" i="2" s="1"/>
  <c r="L302" i="2"/>
  <c r="L301" i="2" s="1"/>
  <c r="I308" i="2"/>
  <c r="I307" i="2" s="1"/>
  <c r="J308" i="2"/>
  <c r="J307" i="2" s="1"/>
  <c r="K308" i="2"/>
  <c r="K307" i="2" s="1"/>
  <c r="L308" i="2"/>
  <c r="L307" i="2" s="1"/>
  <c r="L306" i="2" s="1"/>
  <c r="I310" i="2"/>
  <c r="J310" i="2"/>
  <c r="K310" i="2"/>
  <c r="L310" i="2"/>
  <c r="I313" i="2"/>
  <c r="J313" i="2"/>
  <c r="K313" i="2"/>
  <c r="L313" i="2"/>
  <c r="I317" i="2"/>
  <c r="I316" i="2" s="1"/>
  <c r="J317" i="2"/>
  <c r="J316" i="2" s="1"/>
  <c r="K317" i="2"/>
  <c r="K316" i="2" s="1"/>
  <c r="L317" i="2"/>
  <c r="L316" i="2" s="1"/>
  <c r="I321" i="2"/>
  <c r="I320" i="2" s="1"/>
  <c r="J321" i="2"/>
  <c r="J320" i="2" s="1"/>
  <c r="K321" i="2"/>
  <c r="K320" i="2" s="1"/>
  <c r="L321" i="2"/>
  <c r="L320" i="2" s="1"/>
  <c r="I325" i="2"/>
  <c r="I324" i="2" s="1"/>
  <c r="J325" i="2"/>
  <c r="J324" i="2" s="1"/>
  <c r="K325" i="2"/>
  <c r="K324" i="2" s="1"/>
  <c r="L325" i="2"/>
  <c r="L324" i="2" s="1"/>
  <c r="I329" i="2"/>
  <c r="I328" i="2" s="1"/>
  <c r="J329" i="2"/>
  <c r="J328" i="2" s="1"/>
  <c r="K329" i="2"/>
  <c r="K328" i="2" s="1"/>
  <c r="L329" i="2"/>
  <c r="L328" i="2" s="1"/>
  <c r="I332" i="2"/>
  <c r="I331" i="2" s="1"/>
  <c r="J332" i="2"/>
  <c r="J331" i="2" s="1"/>
  <c r="K332" i="2"/>
  <c r="K331" i="2" s="1"/>
  <c r="L332" i="2"/>
  <c r="L331" i="2" s="1"/>
  <c r="I335" i="2"/>
  <c r="I334" i="2" s="1"/>
  <c r="J335" i="2"/>
  <c r="J334" i="2" s="1"/>
  <c r="K335" i="2"/>
  <c r="K334" i="2" s="1"/>
  <c r="L335" i="2"/>
  <c r="L334" i="2" s="1"/>
  <c r="I340" i="2"/>
  <c r="I339" i="2" s="1"/>
  <c r="J340" i="2"/>
  <c r="J339" i="2" s="1"/>
  <c r="K340" i="2"/>
  <c r="K339" i="2" s="1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9" i="2"/>
  <c r="I348" i="2" s="1"/>
  <c r="J349" i="2"/>
  <c r="J348" i="2" s="1"/>
  <c r="K349" i="2"/>
  <c r="K348" i="2" s="1"/>
  <c r="L349" i="2"/>
  <c r="L348" i="2" s="1"/>
  <c r="I353" i="2"/>
  <c r="I352" i="2" s="1"/>
  <c r="J353" i="2"/>
  <c r="J352" i="2" s="1"/>
  <c r="K353" i="2"/>
  <c r="K352" i="2" s="1"/>
  <c r="L353" i="2"/>
  <c r="L352" i="2" s="1"/>
  <c r="I357" i="2"/>
  <c r="I356" i="2" s="1"/>
  <c r="J357" i="2"/>
  <c r="J356" i="2" s="1"/>
  <c r="K357" i="2"/>
  <c r="K356" i="2" s="1"/>
  <c r="L357" i="2"/>
  <c r="L356" i="2" s="1"/>
  <c r="I361" i="2"/>
  <c r="I360" i="2" s="1"/>
  <c r="J361" i="2"/>
  <c r="J360" i="2" s="1"/>
  <c r="K361" i="2"/>
  <c r="K360" i="2" s="1"/>
  <c r="L361" i="2"/>
  <c r="L360" i="2" s="1"/>
  <c r="I364" i="2"/>
  <c r="I363" i="2" s="1"/>
  <c r="J364" i="2"/>
  <c r="J363" i="2" s="1"/>
  <c r="K364" i="2"/>
  <c r="K363" i="2" s="1"/>
  <c r="L364" i="2"/>
  <c r="L363" i="2" s="1"/>
  <c r="I367" i="2"/>
  <c r="I366" i="2" s="1"/>
  <c r="J367" i="2"/>
  <c r="J366" i="2" s="1"/>
  <c r="K367" i="2"/>
  <c r="K366" i="2" s="1"/>
  <c r="L367" i="2"/>
  <c r="L36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J305" i="9" l="1"/>
  <c r="L188" i="9"/>
  <c r="L187" i="9" s="1"/>
  <c r="L141" i="9"/>
  <c r="L95" i="9"/>
  <c r="L35" i="9" s="1"/>
  <c r="L68" i="9"/>
  <c r="L67" i="9" s="1"/>
  <c r="J273" i="9"/>
  <c r="L175" i="9"/>
  <c r="L170" i="9" s="1"/>
  <c r="L115" i="9"/>
  <c r="I306" i="9"/>
  <c r="I305" i="9" s="1"/>
  <c r="K273" i="9"/>
  <c r="I188" i="9"/>
  <c r="I187" i="9" s="1"/>
  <c r="L338" i="9"/>
  <c r="L306" i="9"/>
  <c r="L305" i="9" s="1"/>
  <c r="I141" i="9"/>
  <c r="I35" i="9" s="1"/>
  <c r="I95" i="9"/>
  <c r="K338" i="9"/>
  <c r="K306" i="9"/>
  <c r="K305" i="9" s="1"/>
  <c r="I273" i="9"/>
  <c r="I115" i="9"/>
  <c r="I338" i="9"/>
  <c r="L273" i="9"/>
  <c r="L240" i="9" s="1"/>
  <c r="I241" i="9"/>
  <c r="I240" i="9" s="1"/>
  <c r="K241" i="9"/>
  <c r="K188" i="9"/>
  <c r="K187" i="9" s="1"/>
  <c r="K115" i="9"/>
  <c r="K95" i="9"/>
  <c r="K68" i="9"/>
  <c r="K67" i="9" s="1"/>
  <c r="K36" i="9"/>
  <c r="J241" i="9"/>
  <c r="J218" i="9"/>
  <c r="J188" i="9"/>
  <c r="J187" i="9" s="1"/>
  <c r="J115" i="9"/>
  <c r="J106" i="9"/>
  <c r="J95" i="9"/>
  <c r="J68" i="9"/>
  <c r="J67" i="9" s="1"/>
  <c r="J36" i="9"/>
  <c r="J35" i="9" s="1"/>
  <c r="K175" i="9"/>
  <c r="K170" i="9"/>
  <c r="K161" i="9"/>
  <c r="K160" i="9" s="1"/>
  <c r="K141" i="9"/>
  <c r="L338" i="8"/>
  <c r="L306" i="8"/>
  <c r="L273" i="8"/>
  <c r="L241" i="8"/>
  <c r="L240" i="8" s="1"/>
  <c r="L218" i="8"/>
  <c r="L188" i="8"/>
  <c r="L175" i="8"/>
  <c r="L170" i="8"/>
  <c r="L161" i="8"/>
  <c r="L160" i="8" s="1"/>
  <c r="L141" i="8"/>
  <c r="L115" i="8"/>
  <c r="L106" i="8"/>
  <c r="L95" i="8"/>
  <c r="L68" i="8"/>
  <c r="L67" i="8" s="1"/>
  <c r="L36" i="8"/>
  <c r="K338" i="8"/>
  <c r="K306" i="8"/>
  <c r="K305" i="8" s="1"/>
  <c r="K273" i="8"/>
  <c r="J338" i="8"/>
  <c r="J306" i="8"/>
  <c r="J305" i="8" s="1"/>
  <c r="I338" i="8"/>
  <c r="I306" i="8"/>
  <c r="I273" i="8"/>
  <c r="J188" i="8"/>
  <c r="J187" i="8" s="1"/>
  <c r="J186" i="8" s="1"/>
  <c r="I241" i="8"/>
  <c r="I240" i="8" s="1"/>
  <c r="I218" i="8"/>
  <c r="I188" i="8"/>
  <c r="I187" i="8" s="1"/>
  <c r="J175" i="8"/>
  <c r="J170" i="8" s="1"/>
  <c r="I115" i="8"/>
  <c r="I106" i="8"/>
  <c r="I95" i="8"/>
  <c r="K68" i="8"/>
  <c r="K67" i="8" s="1"/>
  <c r="K36" i="8"/>
  <c r="J241" i="8"/>
  <c r="J240" i="8" s="1"/>
  <c r="J115" i="8"/>
  <c r="J95" i="8"/>
  <c r="I175" i="8"/>
  <c r="I170" i="8" s="1"/>
  <c r="I35" i="8" s="1"/>
  <c r="K170" i="8"/>
  <c r="K161" i="8"/>
  <c r="K160" i="8" s="1"/>
  <c r="K141" i="8"/>
  <c r="J68" i="8"/>
  <c r="J67" i="8" s="1"/>
  <c r="J36" i="8"/>
  <c r="K241" i="8"/>
  <c r="K240" i="8" s="1"/>
  <c r="K188" i="8"/>
  <c r="K187" i="8" s="1"/>
  <c r="K186" i="8" s="1"/>
  <c r="K115" i="8"/>
  <c r="K95" i="8"/>
  <c r="K338" i="7"/>
  <c r="K306" i="7"/>
  <c r="K273" i="7"/>
  <c r="J338" i="7"/>
  <c r="J306" i="7"/>
  <c r="J305" i="7" s="1"/>
  <c r="J273" i="7"/>
  <c r="I306" i="7"/>
  <c r="I273" i="7"/>
  <c r="I338" i="7"/>
  <c r="L338" i="7"/>
  <c r="L306" i="7"/>
  <c r="L305" i="7" s="1"/>
  <c r="L273" i="7"/>
  <c r="L241" i="7"/>
  <c r="L240" i="7" s="1"/>
  <c r="L218" i="7"/>
  <c r="L188" i="7"/>
  <c r="L187" i="7" s="1"/>
  <c r="L175" i="7"/>
  <c r="L170" i="7"/>
  <c r="L161" i="7"/>
  <c r="L160" i="7" s="1"/>
  <c r="L141" i="7"/>
  <c r="L115" i="7"/>
  <c r="L106" i="7"/>
  <c r="L95" i="7" s="1"/>
  <c r="L68" i="7"/>
  <c r="L67" i="7" s="1"/>
  <c r="L36" i="7"/>
  <c r="J241" i="7"/>
  <c r="J240" i="7" s="1"/>
  <c r="J188" i="7"/>
  <c r="J187" i="7" s="1"/>
  <c r="J115" i="7"/>
  <c r="I241" i="7"/>
  <c r="I240" i="7" s="1"/>
  <c r="I218" i="7"/>
  <c r="I188" i="7"/>
  <c r="I187" i="7" s="1"/>
  <c r="J175" i="7"/>
  <c r="J170" i="7" s="1"/>
  <c r="I115" i="7"/>
  <c r="I106" i="7"/>
  <c r="I95" i="7"/>
  <c r="K68" i="7"/>
  <c r="K67" i="7" s="1"/>
  <c r="K36" i="7"/>
  <c r="J95" i="7"/>
  <c r="I175" i="7"/>
  <c r="I170" i="7" s="1"/>
  <c r="K170" i="7"/>
  <c r="K161" i="7"/>
  <c r="K160" i="7" s="1"/>
  <c r="K141" i="7"/>
  <c r="J68" i="7"/>
  <c r="J67" i="7" s="1"/>
  <c r="J36" i="7"/>
  <c r="K241" i="7"/>
  <c r="K240" i="7" s="1"/>
  <c r="K188" i="7"/>
  <c r="K187" i="7" s="1"/>
  <c r="K115" i="7"/>
  <c r="K95" i="7"/>
  <c r="L273" i="6"/>
  <c r="L218" i="6"/>
  <c r="L175" i="6"/>
  <c r="L115" i="6"/>
  <c r="L106" i="6"/>
  <c r="L95" i="6"/>
  <c r="L68" i="6"/>
  <c r="L67" i="6" s="1"/>
  <c r="I338" i="6"/>
  <c r="K306" i="6"/>
  <c r="K273" i="6"/>
  <c r="K240" i="6" s="1"/>
  <c r="L170" i="6"/>
  <c r="L141" i="6"/>
  <c r="J338" i="6"/>
  <c r="L306" i="6"/>
  <c r="L305" i="6" s="1"/>
  <c r="L161" i="6"/>
  <c r="L160" i="6" s="1"/>
  <c r="L35" i="6"/>
  <c r="L338" i="6"/>
  <c r="J306" i="6"/>
  <c r="J305" i="6" s="1"/>
  <c r="J273" i="6"/>
  <c r="J240" i="6" s="1"/>
  <c r="L241" i="6"/>
  <c r="L240" i="6" s="1"/>
  <c r="L188" i="6"/>
  <c r="L187" i="6" s="1"/>
  <c r="L186" i="6" s="1"/>
  <c r="J187" i="6"/>
  <c r="J170" i="6"/>
  <c r="J141" i="6"/>
  <c r="K338" i="6"/>
  <c r="I306" i="6"/>
  <c r="I273" i="6"/>
  <c r="K188" i="6"/>
  <c r="K187" i="6" s="1"/>
  <c r="I170" i="6"/>
  <c r="I141" i="6"/>
  <c r="J115" i="6"/>
  <c r="J95" i="6"/>
  <c r="I115" i="6"/>
  <c r="I106" i="6"/>
  <c r="I95" i="6"/>
  <c r="K68" i="6"/>
  <c r="K67" i="6" s="1"/>
  <c r="I241" i="6"/>
  <c r="I240" i="6" s="1"/>
  <c r="I218" i="6"/>
  <c r="I188" i="6"/>
  <c r="I187" i="6" s="1"/>
  <c r="K175" i="6"/>
  <c r="K170" i="6"/>
  <c r="K161" i="6"/>
  <c r="K160" i="6" s="1"/>
  <c r="K141" i="6"/>
  <c r="J68" i="6"/>
  <c r="J67" i="6" s="1"/>
  <c r="J36" i="6"/>
  <c r="J35" i="6" s="1"/>
  <c r="K115" i="6"/>
  <c r="K106" i="6"/>
  <c r="K95" i="6" s="1"/>
  <c r="K35" i="6" s="1"/>
  <c r="I68" i="6"/>
  <c r="I67" i="6" s="1"/>
  <c r="I36" i="6"/>
  <c r="K273" i="5"/>
  <c r="J338" i="5"/>
  <c r="J306" i="5"/>
  <c r="J305" i="5" s="1"/>
  <c r="J273" i="5"/>
  <c r="J241" i="5"/>
  <c r="J240" i="5" s="1"/>
  <c r="J218" i="5"/>
  <c r="L187" i="5"/>
  <c r="L141" i="5"/>
  <c r="L95" i="5"/>
  <c r="L68" i="5"/>
  <c r="L67" i="5" s="1"/>
  <c r="I306" i="5"/>
  <c r="I305" i="5" s="1"/>
  <c r="I273" i="5"/>
  <c r="J188" i="5"/>
  <c r="J187" i="5" s="1"/>
  <c r="J175" i="5"/>
  <c r="J170" i="5" s="1"/>
  <c r="J161" i="5"/>
  <c r="J160" i="5" s="1"/>
  <c r="J141" i="5"/>
  <c r="J115" i="5"/>
  <c r="J106" i="5"/>
  <c r="J95" i="5"/>
  <c r="J68" i="5"/>
  <c r="J67" i="5" s="1"/>
  <c r="J36" i="5"/>
  <c r="K305" i="5"/>
  <c r="L175" i="5"/>
  <c r="L170" i="5" s="1"/>
  <c r="L161" i="5"/>
  <c r="L160" i="5" s="1"/>
  <c r="L115" i="5"/>
  <c r="L338" i="5"/>
  <c r="L306" i="5"/>
  <c r="L305" i="5" s="1"/>
  <c r="L273" i="5"/>
  <c r="L241" i="5"/>
  <c r="L240" i="5" s="1"/>
  <c r="L218" i="5"/>
  <c r="K241" i="5"/>
  <c r="K240" i="5" s="1"/>
  <c r="K188" i="5"/>
  <c r="K187" i="5" s="1"/>
  <c r="I170" i="5"/>
  <c r="I141" i="5"/>
  <c r="K115" i="5"/>
  <c r="K95" i="5"/>
  <c r="K68" i="5"/>
  <c r="K67" i="5" s="1"/>
  <c r="K36" i="5"/>
  <c r="I241" i="5"/>
  <c r="I240" i="5" s="1"/>
  <c r="I218" i="5"/>
  <c r="I188" i="5"/>
  <c r="I187" i="5" s="1"/>
  <c r="I186" i="5" s="1"/>
  <c r="K175" i="5"/>
  <c r="K170" i="5"/>
  <c r="K161" i="5"/>
  <c r="K160" i="5" s="1"/>
  <c r="K141" i="5"/>
  <c r="I115" i="5"/>
  <c r="I106" i="5"/>
  <c r="I95" i="5" s="1"/>
  <c r="I68" i="5"/>
  <c r="I67" i="5" s="1"/>
  <c r="I36" i="5"/>
  <c r="L175" i="4"/>
  <c r="J306" i="4"/>
  <c r="L241" i="4"/>
  <c r="J338" i="4"/>
  <c r="L188" i="4"/>
  <c r="L187" i="4" s="1"/>
  <c r="K273" i="4"/>
  <c r="I188" i="4"/>
  <c r="I187" i="4" s="1"/>
  <c r="L141" i="4"/>
  <c r="I338" i="4"/>
  <c r="I306" i="4"/>
  <c r="I305" i="4" s="1"/>
  <c r="L170" i="4"/>
  <c r="L115" i="4"/>
  <c r="I115" i="4"/>
  <c r="L338" i="4"/>
  <c r="L306" i="4"/>
  <c r="I273" i="4"/>
  <c r="L161" i="4"/>
  <c r="L160" i="4" s="1"/>
  <c r="L106" i="4"/>
  <c r="L95" i="4" s="1"/>
  <c r="I106" i="4"/>
  <c r="I95" i="4" s="1"/>
  <c r="I35" i="4" s="1"/>
  <c r="L36" i="4"/>
  <c r="K338" i="4"/>
  <c r="K306" i="4"/>
  <c r="K305" i="4" s="1"/>
  <c r="L273" i="4"/>
  <c r="J273" i="4"/>
  <c r="I241" i="4"/>
  <c r="I240" i="4" s="1"/>
  <c r="I141" i="4"/>
  <c r="L68" i="4"/>
  <c r="L67" i="4" s="1"/>
  <c r="K241" i="4"/>
  <c r="K240" i="4" s="1"/>
  <c r="K188" i="4"/>
  <c r="K187" i="4" s="1"/>
  <c r="K186" i="4" s="1"/>
  <c r="K115" i="4"/>
  <c r="K95" i="4"/>
  <c r="K68" i="4"/>
  <c r="K67" i="4" s="1"/>
  <c r="K36" i="4"/>
  <c r="J241" i="4"/>
  <c r="J240" i="4" s="1"/>
  <c r="J218" i="4"/>
  <c r="J188" i="4"/>
  <c r="J187" i="4" s="1"/>
  <c r="J115" i="4"/>
  <c r="J106" i="4"/>
  <c r="J95" i="4" s="1"/>
  <c r="J68" i="4"/>
  <c r="J67" i="4" s="1"/>
  <c r="J36" i="4"/>
  <c r="K175" i="4"/>
  <c r="K170" i="4" s="1"/>
  <c r="K161" i="4"/>
  <c r="K160" i="4" s="1"/>
  <c r="K141" i="4"/>
  <c r="J338" i="3"/>
  <c r="J305" i="3" s="1"/>
  <c r="L273" i="3"/>
  <c r="K68" i="3"/>
  <c r="K67" i="3" s="1"/>
  <c r="I338" i="3"/>
  <c r="I306" i="3"/>
  <c r="I305" i="3" s="1"/>
  <c r="L241" i="3"/>
  <c r="L240" i="3" s="1"/>
  <c r="L218" i="3"/>
  <c r="L188" i="3"/>
  <c r="L175" i="3"/>
  <c r="L170" i="3"/>
  <c r="L161" i="3"/>
  <c r="L160" i="3" s="1"/>
  <c r="L141" i="3"/>
  <c r="L115" i="3"/>
  <c r="L106" i="3"/>
  <c r="L95" i="3" s="1"/>
  <c r="K338" i="3"/>
  <c r="K306" i="3"/>
  <c r="J273" i="3"/>
  <c r="K95" i="3"/>
  <c r="K36" i="3"/>
  <c r="K273" i="3"/>
  <c r="L338" i="3"/>
  <c r="L306" i="3"/>
  <c r="L305" i="3" s="1"/>
  <c r="I273" i="3"/>
  <c r="K241" i="3"/>
  <c r="K240" i="3" s="1"/>
  <c r="K218" i="3"/>
  <c r="K188" i="3"/>
  <c r="K187" i="3" s="1"/>
  <c r="K175" i="3"/>
  <c r="K170" i="3" s="1"/>
  <c r="K161" i="3"/>
  <c r="K160" i="3" s="1"/>
  <c r="K141" i="3"/>
  <c r="K115" i="3"/>
  <c r="K106" i="3"/>
  <c r="L68" i="3"/>
  <c r="L67" i="3" s="1"/>
  <c r="L36" i="3"/>
  <c r="I170" i="3"/>
  <c r="I141" i="3"/>
  <c r="J241" i="3"/>
  <c r="J240" i="3" s="1"/>
  <c r="J218" i="3"/>
  <c r="J188" i="3"/>
  <c r="J115" i="3"/>
  <c r="J106" i="3"/>
  <c r="J95" i="3"/>
  <c r="J68" i="3"/>
  <c r="J67" i="3" s="1"/>
  <c r="J36" i="3"/>
  <c r="J170" i="3"/>
  <c r="J141" i="3"/>
  <c r="I241" i="3"/>
  <c r="I218" i="3"/>
  <c r="I188" i="3"/>
  <c r="I187" i="3" s="1"/>
  <c r="I115" i="3"/>
  <c r="I106" i="3"/>
  <c r="I95" i="3"/>
  <c r="I68" i="3"/>
  <c r="I67" i="3" s="1"/>
  <c r="I36" i="3"/>
  <c r="I35" i="3" s="1"/>
  <c r="L338" i="2"/>
  <c r="L305" i="2" s="1"/>
  <c r="I240" i="2"/>
  <c r="K338" i="2"/>
  <c r="K306" i="2"/>
  <c r="K305" i="2" s="1"/>
  <c r="L273" i="2"/>
  <c r="K241" i="2"/>
  <c r="L218" i="2"/>
  <c r="I218" i="2"/>
  <c r="K188" i="2"/>
  <c r="K187" i="2" s="1"/>
  <c r="L241" i="2"/>
  <c r="K170" i="2"/>
  <c r="J338" i="2"/>
  <c r="J306" i="2"/>
  <c r="K273" i="2"/>
  <c r="K218" i="2"/>
  <c r="I338" i="2"/>
  <c r="I306" i="2"/>
  <c r="J273" i="2"/>
  <c r="K141" i="2"/>
  <c r="K115" i="2"/>
  <c r="K95" i="2"/>
  <c r="K68" i="2"/>
  <c r="K67" i="2" s="1"/>
  <c r="I188" i="2"/>
  <c r="I187" i="2" s="1"/>
  <c r="J175" i="2"/>
  <c r="L161" i="2"/>
  <c r="L160" i="2" s="1"/>
  <c r="L141" i="2"/>
  <c r="I115" i="2"/>
  <c r="I106" i="2"/>
  <c r="I95" i="2"/>
  <c r="J241" i="2"/>
  <c r="J240" i="2" s="1"/>
  <c r="L188" i="2"/>
  <c r="L187" i="2" s="1"/>
  <c r="L115" i="2"/>
  <c r="L95" i="2"/>
  <c r="L35" i="2" s="1"/>
  <c r="J68" i="2"/>
  <c r="J67" i="2" s="1"/>
  <c r="J36" i="2"/>
  <c r="L175" i="2"/>
  <c r="L170" i="2" s="1"/>
  <c r="J170" i="2"/>
  <c r="J161" i="2"/>
  <c r="J160" i="2" s="1"/>
  <c r="J141" i="2"/>
  <c r="I68" i="2"/>
  <c r="I67" i="2" s="1"/>
  <c r="I35" i="2"/>
  <c r="J115" i="2"/>
  <c r="J95" i="2"/>
  <c r="K36" i="2"/>
  <c r="K35" i="9" l="1"/>
  <c r="L186" i="9"/>
  <c r="L370" i="9" s="1"/>
  <c r="J186" i="9"/>
  <c r="J370" i="9" s="1"/>
  <c r="K240" i="9"/>
  <c r="K186" i="9" s="1"/>
  <c r="J240" i="9"/>
  <c r="I186" i="9"/>
  <c r="I370" i="9" s="1"/>
  <c r="I370" i="8"/>
  <c r="K35" i="8"/>
  <c r="K370" i="8" s="1"/>
  <c r="J35" i="8"/>
  <c r="J370" i="8" s="1"/>
  <c r="I186" i="8"/>
  <c r="L35" i="8"/>
  <c r="I305" i="8"/>
  <c r="L187" i="8"/>
  <c r="L305" i="8"/>
  <c r="I35" i="7"/>
  <c r="K35" i="7"/>
  <c r="L186" i="7"/>
  <c r="I305" i="7"/>
  <c r="I186" i="7" s="1"/>
  <c r="J35" i="7"/>
  <c r="L35" i="7"/>
  <c r="K186" i="7"/>
  <c r="J186" i="7"/>
  <c r="K305" i="7"/>
  <c r="L370" i="6"/>
  <c r="I305" i="6"/>
  <c r="I186" i="6" s="1"/>
  <c r="J186" i="6"/>
  <c r="J370" i="6" s="1"/>
  <c r="I35" i="6"/>
  <c r="K305" i="6"/>
  <c r="K186" i="6" s="1"/>
  <c r="K370" i="6" s="1"/>
  <c r="L35" i="5"/>
  <c r="K186" i="5"/>
  <c r="J186" i="5"/>
  <c r="J35" i="5"/>
  <c r="J370" i="5" s="1"/>
  <c r="L186" i="5"/>
  <c r="I35" i="5"/>
  <c r="I370" i="5" s="1"/>
  <c r="K35" i="5"/>
  <c r="K370" i="5" s="1"/>
  <c r="K35" i="4"/>
  <c r="K370" i="4" s="1"/>
  <c r="I186" i="4"/>
  <c r="I370" i="4" s="1"/>
  <c r="L240" i="4"/>
  <c r="L186" i="4" s="1"/>
  <c r="L35" i="4"/>
  <c r="J305" i="4"/>
  <c r="J35" i="4"/>
  <c r="J186" i="4"/>
  <c r="L305" i="4"/>
  <c r="L35" i="3"/>
  <c r="K35" i="3"/>
  <c r="K186" i="3"/>
  <c r="J35" i="3"/>
  <c r="I240" i="3"/>
  <c r="I186" i="3" s="1"/>
  <c r="I370" i="3" s="1"/>
  <c r="J187" i="3"/>
  <c r="J186" i="3" s="1"/>
  <c r="K305" i="3"/>
  <c r="L187" i="3"/>
  <c r="L186" i="3" s="1"/>
  <c r="K35" i="2"/>
  <c r="L240" i="2"/>
  <c r="J35" i="2"/>
  <c r="L186" i="2"/>
  <c r="L370" i="2" s="1"/>
  <c r="I305" i="2"/>
  <c r="I186" i="2" s="1"/>
  <c r="I370" i="2" s="1"/>
  <c r="J305" i="2"/>
  <c r="J186" i="2" s="1"/>
  <c r="K240" i="2"/>
  <c r="K186" i="2" s="1"/>
  <c r="K370" i="9" l="1"/>
  <c r="L186" i="8"/>
  <c r="L370" i="8" s="1"/>
  <c r="L370" i="7"/>
  <c r="I370" i="7"/>
  <c r="J370" i="7"/>
  <c r="K370" i="7"/>
  <c r="I370" i="6"/>
  <c r="L370" i="5"/>
  <c r="J370" i="4"/>
  <c r="L370" i="4"/>
  <c r="J370" i="3"/>
  <c r="K370" i="3"/>
  <c r="L370" i="3"/>
  <c r="K370" i="2"/>
  <c r="J370" i="2"/>
</calcChain>
</file>

<file path=xl/sharedStrings.xml><?xml version="1.0" encoding="utf-8"?>
<sst xmlns="http://schemas.openxmlformats.org/spreadsheetml/2006/main" count="3528" uniqueCount="265">
  <si>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</si>
  <si>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</si>
  <si>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</si>
  <si>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</si>
  <si>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</si>
  <si>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</si>
  <si>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</si>
  <si>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</si>
  <si>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</si>
  <si>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</si>
  <si>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</si>
  <si>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</si>
  <si>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</si>
  <si>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</si>
  <si>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</si>
  <si>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</si>
  <si>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</si>
  <si>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</si>
  <si>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</si>
  <si>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</si>
  <si>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</si>
  <si>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288617640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</si>
  <si>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</si>
  <si>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</si>
  <si>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</si>
  <si>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</si>
  <si>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</si>
  <si>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</si>
  <si>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</si>
  <si>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</si>
  <si>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</si>
  <si>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</si>
  <si>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</si>
  <si>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</si>
  <si>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</si>
  <si>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</si>
  <si>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</si>
  <si>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</si>
  <si>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</si>
  <si>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</si>
  <si>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</si>
  <si>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</si>
  <si>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</si>
  <si>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</si>
  <si>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</si>
  <si>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</si>
  <si>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</si>
  <si>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</si>
  <si>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</si>
  <si>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</si>
  <si>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</si>
  <si>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</si>
  <si>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</si>
  <si>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</si>
  <si>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</si>
  <si>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</si>
  <si>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</si>
  <si>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</si>
  <si>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</si>
  <si>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</si>
  <si>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</si>
  <si>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</si>
  <si>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</si>
  <si>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</si>
  <si>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</si>
  <si>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</si>
  <si>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</si>
  <si>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</si>
  <si>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</si>
  <si>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</si>
  <si>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</si>
  <si>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</si>
  <si>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</si>
  <si>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</si>
  <si>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</si>
  <si>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</si>
  <si>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</si>
  <si>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</si>
  <si>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</si>
  <si>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</si>
  <si>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</si>
  <si>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</si>
  <si>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</si>
  <si>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</si>
  <si>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</si>
  <si>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</si>
  <si>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</si>
  <si>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</si>
  <si>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</si>
  <si>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</si>
  <si>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</si>
  <si>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</si>
  <si>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</si>
  <si>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</si>
  <si>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</si>
  <si>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</si>
  <si>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</si>
  <si>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</si>
  <si>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</si>
  <si>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</si>
  <si>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</si>
  <si>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</si>
  <si>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</si>
  <si>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</si>
  <si>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</si>
  <si>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</si>
  <si>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</si>
  <si>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</si>
  <si>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</si>
  <si>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</si>
  <si>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</si>
  <si>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</si>
  <si>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</si>
  <si>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</si>
  <si>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</si>
  <si>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</si>
  <si>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</si>
  <si>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</si>
  <si>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</si>
  <si>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</si>
  <si>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</si>
  <si>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</si>
  <si>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</si>
  <si>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</si>
  <si>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</si>
  <si>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</si>
  <si>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</si>
  <si>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</si>
  <si>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</si>
  <si>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</si>
  <si>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</si>
  <si>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</si>
  <si>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</si>
  <si>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</si>
  <si>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</si>
  <si>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</si>
  <si>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</si>
  <si>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</si>
  <si>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</si>
  <si>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</si>
  <si>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</si>
  <si>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</si>
  <si>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</si>
  <si>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</si>
  <si>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</si>
  <si>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</si>
  <si>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</si>
  <si>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</si>
  <si>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</si>
  <si>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</si>
  <si>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</si>
  <si>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</si>
  <si>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</si>
  <si>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</si>
  <si>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</si>
  <si>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</si>
  <si>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</si>
  <si>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</si>
  <si>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</si>
  <si>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</si>
  <si>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</si>
  <si>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</si>
  <si>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</si>
  <si>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</si>
  <si>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</si>
  <si>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</si>
  <si>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</si>
  <si>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</si>
  <si>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</si>
  <si>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</si>
  <si>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</si>
  <si>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</si>
  <si>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</si>
  <si>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</si>
  <si>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</si>
  <si>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</si>
  <si>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</si>
  <si>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</si>
  <si>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</si>
  <si>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</si>
  <si>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</si>
  <si>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</si>
  <si>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</si>
  <si>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</si>
  <si>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</si>
  <si>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</si>
  <si>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</si>
  <si>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</si>
  <si>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</si>
  <si>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</si>
  <si>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</si>
  <si>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</si>
  <si>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</si>
  <si>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</si>
  <si>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</si>
  <si>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</si>
  <si>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</si>
  <si>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</si>
  <si>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</si>
  <si>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</si>
  <si>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</si>
  <si>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</si>
  <si>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</si>
  <si>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</si>
  <si>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</si>
  <si>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</si>
  <si>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</si>
  <si>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</si>
  <si>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</si>
  <si>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</si>
  <si>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</si>
  <si>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</si>
  <si>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</si>
  <si>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</si>
  <si>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</si>
  <si>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</si>
  <si>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</si>
  <si>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</si>
  <si>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</si>
  <si>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</si>
  <si>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</si>
  <si>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</si>
  <si>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</si>
  <si>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</si>
  <si>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</si>
  <si>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</si>
  <si>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</si>
  <si>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</si>
  <si>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</si>
  <si>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</si>
  <si>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</si>
  <si>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</si>
  <si>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</si>
  <si>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</si>
  <si>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</si>
  <si>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</si>
  <si>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</si>
  <si>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</si>
  <si>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</si>
  <si>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</si>
  <si>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</si>
  <si>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</si>
  <si>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</si>
  <si>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</si>
  <si>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</si>
  <si>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</si>
  <si>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</si>
  <si>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</si>
  <si>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</si>
  <si>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</si>
  <si>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</si>
  <si>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</si>
  <si>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</si>
  <si>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</si>
  <si>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</si>
  <si>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</si>
  <si>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</si>
  <si>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</si>
  <si>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</si>
  <si>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</si>
  <si>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</si>
  <si>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</si>
  <si>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</si>
  <si>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</si>
  <si>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2024.10.09 Nr.SFD-986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</si>
</sst>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opLeftCell="A195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264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103100</v>
      </c>
      <c r="J35" s="118">
        <f>SUM(J36+J47+J67+J88+J95+J115+J141+J160+J170)</f>
        <v>86200</v>
      </c>
      <c r="K35" s="119">
        <f>SUM(K36+K47+K67+K88+K95+K115+K141+K160+K170)</f>
        <v>60348.57</v>
      </c>
      <c r="L35" s="118">
        <f>SUM(L36+L47+L67+L88+L95+L115+L141+L160+L170)</f>
        <v>60345.46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82100</v>
      </c>
      <c r="J36" s="118">
        <f>SUM(J37+J43)</f>
        <v>67900</v>
      </c>
      <c r="K36" s="120">
        <f>SUM(K37+K43)</f>
        <v>51118.55</v>
      </c>
      <c r="L36" s="121">
        <f>SUM(L37+L43)</f>
        <v>51118.55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80900</v>
      </c>
      <c r="J37" s="118">
        <f>SUM(J38)</f>
        <v>66900</v>
      </c>
      <c r="K37" s="119">
        <f>SUM(K38)</f>
        <v>50387.9</v>
      </c>
      <c r="L37" s="118">
        <f>SUM(L38)</f>
        <v>50387.9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80900</v>
      </c>
      <c r="J38" s="118">
        <f t="shared" ref="J38:L39" si="0">SUM(J39)</f>
        <v>66900</v>
      </c>
      <c r="K38" s="118">
        <f t="shared" si="0"/>
        <v>50387.9</v>
      </c>
      <c r="L38" s="118">
        <f t="shared" si="0"/>
        <v>50387.9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80900</v>
      </c>
      <c r="J39" s="119">
        <f t="shared" si="0"/>
        <v>66900</v>
      </c>
      <c r="K39" s="119">
        <f t="shared" si="0"/>
        <v>50387.9</v>
      </c>
      <c r="L39" s="119">
        <f t="shared" si="0"/>
        <v>50387.9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80900</v>
      </c>
      <c r="J40" s="123">
        <v>66900</v>
      </c>
      <c r="K40" s="123">
        <v>50387.9</v>
      </c>
      <c r="L40" s="123">
        <v>50387.9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1200</v>
      </c>
      <c r="J43" s="118">
        <f t="shared" si="1"/>
        <v>1000</v>
      </c>
      <c r="K43" s="119">
        <f t="shared" si="1"/>
        <v>730.65</v>
      </c>
      <c r="L43" s="118">
        <f t="shared" si="1"/>
        <v>730.65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1200</v>
      </c>
      <c r="J44" s="118">
        <f t="shared" si="1"/>
        <v>1000</v>
      </c>
      <c r="K44" s="118">
        <f t="shared" si="1"/>
        <v>730.65</v>
      </c>
      <c r="L44" s="118">
        <f t="shared" si="1"/>
        <v>730.65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1200</v>
      </c>
      <c r="J45" s="118">
        <f t="shared" si="1"/>
        <v>1000</v>
      </c>
      <c r="K45" s="118">
        <f t="shared" si="1"/>
        <v>730.65</v>
      </c>
      <c r="L45" s="118">
        <f t="shared" si="1"/>
        <v>730.65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1200</v>
      </c>
      <c r="J46" s="123">
        <v>1000</v>
      </c>
      <c r="K46" s="123">
        <v>730.65</v>
      </c>
      <c r="L46" s="123">
        <v>730.65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20400</v>
      </c>
      <c r="J47" s="126">
        <f t="shared" si="2"/>
        <v>17700</v>
      </c>
      <c r="K47" s="125">
        <f t="shared" si="2"/>
        <v>8842.15</v>
      </c>
      <c r="L47" s="125">
        <f t="shared" si="2"/>
        <v>8839.0400000000009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20400</v>
      </c>
      <c r="J48" s="119">
        <f t="shared" si="2"/>
        <v>17700</v>
      </c>
      <c r="K48" s="118">
        <f t="shared" si="2"/>
        <v>8842.15</v>
      </c>
      <c r="L48" s="119">
        <f t="shared" si="2"/>
        <v>8839.0400000000009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20400</v>
      </c>
      <c r="J49" s="119">
        <f t="shared" si="2"/>
        <v>17700</v>
      </c>
      <c r="K49" s="121">
        <f t="shared" si="2"/>
        <v>8842.15</v>
      </c>
      <c r="L49" s="121">
        <f t="shared" si="2"/>
        <v>8839.0400000000009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20400</v>
      </c>
      <c r="J50" s="127">
        <f>SUM(J51:J66)</f>
        <v>17700</v>
      </c>
      <c r="K50" s="128">
        <f>SUM(K51:K66)</f>
        <v>8842.15</v>
      </c>
      <c r="L50" s="128">
        <f>SUM(L51:L66)</f>
        <v>8839.0400000000009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200</v>
      </c>
      <c r="J52" s="123">
        <v>200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2300</v>
      </c>
      <c r="J54" s="123">
        <v>2000</v>
      </c>
      <c r="K54" s="123">
        <v>1490.61</v>
      </c>
      <c r="L54" s="123">
        <v>1490.61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600</v>
      </c>
      <c r="J55" s="123">
        <v>600</v>
      </c>
      <c r="K55" s="123">
        <v>573.75</v>
      </c>
      <c r="L55" s="123">
        <v>573.75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200</v>
      </c>
      <c r="J56" s="123">
        <v>200</v>
      </c>
      <c r="K56" s="123">
        <v>56</v>
      </c>
      <c r="L56" s="123">
        <v>56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400</v>
      </c>
      <c r="J57" s="123">
        <v>400</v>
      </c>
      <c r="K57" s="123">
        <v>41.02</v>
      </c>
      <c r="L57" s="123">
        <v>41.02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2700</v>
      </c>
      <c r="J59" s="123">
        <v>2600</v>
      </c>
      <c r="K59" s="123">
        <v>2224.5500000000002</v>
      </c>
      <c r="L59" s="123">
        <v>2224.5500000000002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100</v>
      </c>
      <c r="L60" s="123">
        <v>100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8000</v>
      </c>
      <c r="J62" s="123">
        <v>6200</v>
      </c>
      <c r="K62" s="123">
        <v>1698.15</v>
      </c>
      <c r="L62" s="123">
        <v>1698.15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300</v>
      </c>
      <c r="K63" s="123">
        <v>63.34</v>
      </c>
      <c r="L63" s="123">
        <v>63.34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2200</v>
      </c>
      <c r="J64" s="123">
        <v>2100</v>
      </c>
      <c r="K64" s="123">
        <v>1970.44</v>
      </c>
      <c r="L64" s="123">
        <v>1970.44</v>
      </c>
      <c r="M64"/>
      <c r="Q64" s="67"/>
      <c r="R64"/>
    </row>
    <row r="65" spans="1:18" ht="12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200</v>
      </c>
      <c r="J65" s="123">
        <v>200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3100</v>
      </c>
      <c r="J66" s="123">
        <v>2700</v>
      </c>
      <c r="K66" s="123">
        <v>624.29</v>
      </c>
      <c r="L66" s="123">
        <v>621.17999999999995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600</v>
      </c>
      <c r="J141" s="130">
        <f>SUM(J142+J147+J155)</f>
        <v>600</v>
      </c>
      <c r="K141" s="119">
        <f>SUM(K142+K147+K155)</f>
        <v>387.87</v>
      </c>
      <c r="L141" s="118">
        <f>SUM(L142+L147+L155)</f>
        <v>387.87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600</v>
      </c>
      <c r="J155" s="130">
        <f t="shared" si="15"/>
        <v>600</v>
      </c>
      <c r="K155" s="119">
        <f t="shared" si="15"/>
        <v>387.87</v>
      </c>
      <c r="L155" s="118">
        <f t="shared" si="15"/>
        <v>387.87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600</v>
      </c>
      <c r="J156" s="136">
        <f t="shared" si="15"/>
        <v>600</v>
      </c>
      <c r="K156" s="128">
        <f t="shared" si="15"/>
        <v>387.87</v>
      </c>
      <c r="L156" s="127">
        <f t="shared" si="15"/>
        <v>387.87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600</v>
      </c>
      <c r="J157" s="130">
        <f>SUM(J158:J159)</f>
        <v>600</v>
      </c>
      <c r="K157" s="119">
        <f>SUM(K158:K159)</f>
        <v>387.87</v>
      </c>
      <c r="L157" s="118">
        <f>SUM(L158:L159)</f>
        <v>387.87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600</v>
      </c>
      <c r="J158" s="138">
        <v>600</v>
      </c>
      <c r="K158" s="138">
        <v>387.87</v>
      </c>
      <c r="L158" s="138">
        <v>387.87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15900</v>
      </c>
      <c r="J186" s="130">
        <f>SUM(J187+J240+J305)</f>
        <v>15900</v>
      </c>
      <c r="K186" s="119">
        <f>SUM(K187+K240+K305)</f>
        <v>15816.18</v>
      </c>
      <c r="L186" s="118">
        <f>SUM(L187+L240+L305)</f>
        <v>15816.18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15900</v>
      </c>
      <c r="J187" s="125">
        <f>SUM(J188+J211+J218+J230+J234)</f>
        <v>15900</v>
      </c>
      <c r="K187" s="125">
        <f>SUM(K188+K211+K218+K230+K234)</f>
        <v>15816.18</v>
      </c>
      <c r="L187" s="125">
        <f>SUM(L188+L211+L218+L230+L234)</f>
        <v>15816.18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15900</v>
      </c>
      <c r="J188" s="130">
        <f>SUM(J189+J192+J197+J203+J208)</f>
        <v>15900</v>
      </c>
      <c r="K188" s="119">
        <f>SUM(K189+K192+K197+K203+K208)</f>
        <v>15816.18</v>
      </c>
      <c r="L188" s="118">
        <f>SUM(L189+L192+L197+L203+L208)</f>
        <v>15816.18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1200</v>
      </c>
      <c r="J192" s="131">
        <f>J193</f>
        <v>1200</v>
      </c>
      <c r="K192" s="126">
        <f>K193</f>
        <v>1116.18</v>
      </c>
      <c r="L192" s="125">
        <f>L193</f>
        <v>1116.18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1200</v>
      </c>
      <c r="J193" s="130">
        <f>SUM(J194:J196)</f>
        <v>1200</v>
      </c>
      <c r="K193" s="119">
        <f>SUM(K194:K196)</f>
        <v>1116.18</v>
      </c>
      <c r="L193" s="118">
        <f>SUM(L194:L196)</f>
        <v>1116.18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1200</v>
      </c>
      <c r="J195" s="124">
        <v>1200</v>
      </c>
      <c r="K195" s="124">
        <v>1116.18</v>
      </c>
      <c r="L195" s="124">
        <v>1116.18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14700</v>
      </c>
      <c r="J197" s="130">
        <f>J198</f>
        <v>14700</v>
      </c>
      <c r="K197" s="119">
        <f>K198</f>
        <v>14700</v>
      </c>
      <c r="L197" s="118">
        <f>L198</f>
        <v>14700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14700</v>
      </c>
      <c r="J198" s="118">
        <f>SUM(J199:J202)</f>
        <v>14700</v>
      </c>
      <c r="K198" s="118">
        <f>SUM(K199:K202)</f>
        <v>14700</v>
      </c>
      <c r="L198" s="118">
        <f>SUM(L199:L202)</f>
        <v>14700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14700</v>
      </c>
      <c r="J199" s="124">
        <v>14700</v>
      </c>
      <c r="K199" s="124">
        <v>14700</v>
      </c>
      <c r="L199" s="142">
        <v>14700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119000</v>
      </c>
      <c r="J370" s="133">
        <f>SUM(J35+J186)</f>
        <v>102100</v>
      </c>
      <c r="K370" s="133">
        <f>SUM(K35+K186)</f>
        <v>76164.75</v>
      </c>
      <c r="L370" s="133">
        <f>SUM(L35+L186)</f>
        <v>76161.64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45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722B9-B9EE-40BE-AB1B-167B9CF92347}">
  <sheetPr>
    <pageSetUpPr fitToPage="1"/>
  </sheetPr>
  <dimension ref="A1:R378"/>
  <sheetViews>
    <sheetView showZeros="0" topLeftCell="A199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264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190800</v>
      </c>
      <c r="J35" s="118">
        <f>SUM(J36+J47+J67+J88+J95+J115+J141+J160+J170)</f>
        <v>177300</v>
      </c>
      <c r="K35" s="119">
        <f>SUM(K36+K47+K67+K88+K95+K115+K141+K160+K170)</f>
        <v>111747.78</v>
      </c>
      <c r="L35" s="118">
        <f>SUM(L36+L47+L67+L88+L95+L115+L141+L160+L170)</f>
        <v>111747.78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133200</v>
      </c>
      <c r="J36" s="118">
        <f>SUM(J37+J43)</f>
        <v>124800</v>
      </c>
      <c r="K36" s="120">
        <f>SUM(K37+K43)</f>
        <v>90228.180000000008</v>
      </c>
      <c r="L36" s="121">
        <f>SUM(L37+L43)</f>
        <v>90228.180000000008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131300</v>
      </c>
      <c r="J37" s="118">
        <f>SUM(J38)</f>
        <v>123000</v>
      </c>
      <c r="K37" s="119">
        <f>SUM(K38)</f>
        <v>88933.27</v>
      </c>
      <c r="L37" s="118">
        <f>SUM(L38)</f>
        <v>88933.27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131300</v>
      </c>
      <c r="J38" s="118">
        <f t="shared" ref="J38:L39" si="0">SUM(J39)</f>
        <v>123000</v>
      </c>
      <c r="K38" s="118">
        <f t="shared" si="0"/>
        <v>88933.27</v>
      </c>
      <c r="L38" s="118">
        <f t="shared" si="0"/>
        <v>88933.27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131300</v>
      </c>
      <c r="J39" s="119">
        <f t="shared" si="0"/>
        <v>123000</v>
      </c>
      <c r="K39" s="119">
        <f t="shared" si="0"/>
        <v>88933.27</v>
      </c>
      <c r="L39" s="119">
        <f t="shared" si="0"/>
        <v>88933.27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131300</v>
      </c>
      <c r="J40" s="123">
        <v>123000</v>
      </c>
      <c r="K40" s="123">
        <v>88933.27</v>
      </c>
      <c r="L40" s="123">
        <v>88933.27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1900</v>
      </c>
      <c r="J43" s="118">
        <f t="shared" si="1"/>
        <v>1800</v>
      </c>
      <c r="K43" s="119">
        <f t="shared" si="1"/>
        <v>1294.9100000000001</v>
      </c>
      <c r="L43" s="118">
        <f t="shared" si="1"/>
        <v>1294.9100000000001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1900</v>
      </c>
      <c r="J44" s="118">
        <f t="shared" si="1"/>
        <v>1800</v>
      </c>
      <c r="K44" s="118">
        <f t="shared" si="1"/>
        <v>1294.9100000000001</v>
      </c>
      <c r="L44" s="118">
        <f t="shared" si="1"/>
        <v>1294.9100000000001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1900</v>
      </c>
      <c r="J45" s="118">
        <f t="shared" si="1"/>
        <v>1800</v>
      </c>
      <c r="K45" s="118">
        <f t="shared" si="1"/>
        <v>1294.9100000000001</v>
      </c>
      <c r="L45" s="118">
        <f t="shared" si="1"/>
        <v>1294.9100000000001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1900</v>
      </c>
      <c r="J46" s="123">
        <v>1800</v>
      </c>
      <c r="K46" s="123">
        <v>1294.9100000000001</v>
      </c>
      <c r="L46" s="123">
        <v>1294.9100000000001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52600</v>
      </c>
      <c r="J47" s="126">
        <f t="shared" si="2"/>
        <v>47500</v>
      </c>
      <c r="K47" s="125">
        <f t="shared" si="2"/>
        <v>21384.560000000001</v>
      </c>
      <c r="L47" s="125">
        <f t="shared" si="2"/>
        <v>21384.560000000001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52600</v>
      </c>
      <c r="J48" s="119">
        <f t="shared" si="2"/>
        <v>47500</v>
      </c>
      <c r="K48" s="118">
        <f t="shared" si="2"/>
        <v>21384.560000000001</v>
      </c>
      <c r="L48" s="119">
        <f t="shared" si="2"/>
        <v>21384.560000000001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52600</v>
      </c>
      <c r="J49" s="119">
        <f t="shared" si="2"/>
        <v>47500</v>
      </c>
      <c r="K49" s="121">
        <f t="shared" si="2"/>
        <v>21384.560000000001</v>
      </c>
      <c r="L49" s="121">
        <f t="shared" si="2"/>
        <v>21384.560000000001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52600</v>
      </c>
      <c r="J50" s="127">
        <f>SUM(J51:J66)</f>
        <v>47500</v>
      </c>
      <c r="K50" s="128">
        <f>SUM(K51:K66)</f>
        <v>21384.560000000001</v>
      </c>
      <c r="L50" s="128">
        <f>SUM(L51:L66)</f>
        <v>21384.560000000001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300</v>
      </c>
      <c r="J52" s="123">
        <v>300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18600</v>
      </c>
      <c r="J54" s="123">
        <v>17000</v>
      </c>
      <c r="K54" s="123">
        <v>7907.9</v>
      </c>
      <c r="L54" s="123">
        <v>7907.9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300</v>
      </c>
      <c r="J55" s="123">
        <v>300</v>
      </c>
      <c r="K55" s="123">
        <v>142.72999999999999</v>
      </c>
      <c r="L55" s="123">
        <v>142.72999999999999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14200</v>
      </c>
      <c r="J57" s="123">
        <v>14000</v>
      </c>
      <c r="K57" s="123">
        <v>8207.77</v>
      </c>
      <c r="L57" s="123">
        <v>8207.77</v>
      </c>
      <c r="M57"/>
      <c r="Q57" s="67"/>
      <c r="R57"/>
    </row>
    <row r="58" spans="1:18" ht="25.5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800</v>
      </c>
      <c r="J58" s="124">
        <v>600</v>
      </c>
      <c r="K58" s="124">
        <v>488</v>
      </c>
      <c r="L58" s="124">
        <v>488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3300</v>
      </c>
      <c r="J59" s="123">
        <v>3200</v>
      </c>
      <c r="K59" s="123">
        <v>695.15</v>
      </c>
      <c r="L59" s="123">
        <v>695.15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166.98</v>
      </c>
      <c r="L60" s="123">
        <v>166.98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13900</v>
      </c>
      <c r="J62" s="123">
        <v>11000</v>
      </c>
      <c r="K62" s="123">
        <v>3424.66</v>
      </c>
      <c r="L62" s="123">
        <v>3424.66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1000</v>
      </c>
      <c r="J66" s="123">
        <v>900</v>
      </c>
      <c r="K66" s="123">
        <v>351.37</v>
      </c>
      <c r="L66" s="123">
        <v>351.37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5000</v>
      </c>
      <c r="J141" s="130">
        <f>SUM(J142+J147+J155)</f>
        <v>5000</v>
      </c>
      <c r="K141" s="119">
        <f>SUM(K142+K147+K155)</f>
        <v>135.04</v>
      </c>
      <c r="L141" s="118">
        <f>SUM(L142+L147+L155)</f>
        <v>135.04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5000</v>
      </c>
      <c r="J155" s="130">
        <f t="shared" si="15"/>
        <v>5000</v>
      </c>
      <c r="K155" s="119">
        <f t="shared" si="15"/>
        <v>135.04</v>
      </c>
      <c r="L155" s="118">
        <f t="shared" si="15"/>
        <v>135.04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5000</v>
      </c>
      <c r="J156" s="136">
        <f t="shared" si="15"/>
        <v>5000</v>
      </c>
      <c r="K156" s="128">
        <f t="shared" si="15"/>
        <v>135.04</v>
      </c>
      <c r="L156" s="127">
        <f t="shared" si="15"/>
        <v>135.04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5000</v>
      </c>
      <c r="J157" s="130">
        <f>SUM(J158:J159)</f>
        <v>5000</v>
      </c>
      <c r="K157" s="119">
        <f>SUM(K158:K159)</f>
        <v>135.04</v>
      </c>
      <c r="L157" s="118">
        <f>SUM(L158:L159)</f>
        <v>135.04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5000</v>
      </c>
      <c r="J158" s="138">
        <v>5000</v>
      </c>
      <c r="K158" s="138">
        <v>135.04</v>
      </c>
      <c r="L158" s="138">
        <v>135.04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15000</v>
      </c>
      <c r="J186" s="130">
        <f>SUM(J187+J240+J305)</f>
        <v>15000</v>
      </c>
      <c r="K186" s="119">
        <f>SUM(K187+K240+K305)</f>
        <v>9493.7999999999993</v>
      </c>
      <c r="L186" s="118">
        <f>SUM(L187+L240+L305)</f>
        <v>9493.7999999999993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15000</v>
      </c>
      <c r="J187" s="125">
        <f>SUM(J188+J211+J218+J230+J234)</f>
        <v>15000</v>
      </c>
      <c r="K187" s="125">
        <f>SUM(K188+K211+K218+K230+K234)</f>
        <v>9493.7999999999993</v>
      </c>
      <c r="L187" s="125">
        <f>SUM(L188+L211+L218+L230+L234)</f>
        <v>9493.7999999999993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15000</v>
      </c>
      <c r="J188" s="130">
        <f>SUM(J189+J192+J197+J203+J208)</f>
        <v>15000</v>
      </c>
      <c r="K188" s="119">
        <f>SUM(K189+K192+K197+K203+K208)</f>
        <v>9493.7999999999993</v>
      </c>
      <c r="L188" s="118">
        <f>SUM(L189+L192+L197+L203+L208)</f>
        <v>9493.7999999999993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9800</v>
      </c>
      <c r="J192" s="131">
        <f>J193</f>
        <v>9800</v>
      </c>
      <c r="K192" s="126">
        <f>K193</f>
        <v>8213.89</v>
      </c>
      <c r="L192" s="125">
        <f>L193</f>
        <v>8213.89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9800</v>
      </c>
      <c r="J193" s="130">
        <f>SUM(J194:J196)</f>
        <v>9800</v>
      </c>
      <c r="K193" s="119">
        <f>SUM(K194:K196)</f>
        <v>8213.89</v>
      </c>
      <c r="L193" s="118">
        <f>SUM(L194:L196)</f>
        <v>8213.89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9800</v>
      </c>
      <c r="J196" s="122">
        <v>9800</v>
      </c>
      <c r="K196" s="122">
        <v>8213.89</v>
      </c>
      <c r="L196" s="142">
        <v>8213.89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3800</v>
      </c>
      <c r="J197" s="130">
        <f>J198</f>
        <v>3800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3800</v>
      </c>
      <c r="J198" s="118">
        <f>SUM(J199:J202)</f>
        <v>3800</v>
      </c>
      <c r="K198" s="118">
        <f>SUM(K199:K202)</f>
        <v>0</v>
      </c>
      <c r="L198" s="118">
        <f>SUM(L199:L202)</f>
        <v>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3800</v>
      </c>
      <c r="J199" s="124">
        <v>3800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1400</v>
      </c>
      <c r="J208" s="130">
        <f t="shared" si="19"/>
        <v>1400</v>
      </c>
      <c r="K208" s="119">
        <f t="shared" si="19"/>
        <v>1279.9100000000001</v>
      </c>
      <c r="L208" s="118">
        <f t="shared" si="19"/>
        <v>1279.9100000000001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1400</v>
      </c>
      <c r="J209" s="119">
        <f t="shared" si="19"/>
        <v>1400</v>
      </c>
      <c r="K209" s="119">
        <f t="shared" si="19"/>
        <v>1279.9100000000001</v>
      </c>
      <c r="L209" s="119">
        <f t="shared" si="19"/>
        <v>1279.9100000000001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1400</v>
      </c>
      <c r="J210" s="124">
        <v>1400</v>
      </c>
      <c r="K210" s="124">
        <v>1279.9100000000001</v>
      </c>
      <c r="L210" s="124">
        <v>1279.9100000000001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205800</v>
      </c>
      <c r="J370" s="133">
        <f>SUM(J35+J186)</f>
        <v>192300</v>
      </c>
      <c r="K370" s="133">
        <f>SUM(K35+K186)</f>
        <v>121241.58</v>
      </c>
      <c r="L370" s="133">
        <f>SUM(L35+L186)</f>
        <v>121241.58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44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71D31-19D7-4EF7-B876-5FAF23AA023A}">
  <sheetPr>
    <pageSetUpPr fitToPage="1"/>
  </sheetPr>
  <dimension ref="A1:R378"/>
  <sheetViews>
    <sheetView showZeros="0" topLeftCell="A370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264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243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240</v>
      </c>
      <c r="J30" s="150" t="s">
        <v>242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7500</v>
      </c>
      <c r="J35" s="118">
        <f>SUM(J36+J47+J67+J88+J95+J115+J141+J160+J170)</f>
        <v>7000</v>
      </c>
      <c r="K35" s="119">
        <f>SUM(K36+K47+K67+K88+K95+K115+K141+K160+K170)</f>
        <v>3336.3799999999997</v>
      </c>
      <c r="L35" s="118">
        <f>SUM(L36+L47+L67+L88+L95+L115+L141+L160+L170)</f>
        <v>3336.3799999999997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7500</v>
      </c>
      <c r="J47" s="126">
        <f t="shared" si="2"/>
        <v>7000</v>
      </c>
      <c r="K47" s="125">
        <f t="shared" si="2"/>
        <v>3336.3799999999997</v>
      </c>
      <c r="L47" s="125">
        <f t="shared" si="2"/>
        <v>3336.3799999999997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7500</v>
      </c>
      <c r="J48" s="119">
        <f t="shared" si="2"/>
        <v>7000</v>
      </c>
      <c r="K48" s="118">
        <f t="shared" si="2"/>
        <v>3336.3799999999997</v>
      </c>
      <c r="L48" s="119">
        <f t="shared" si="2"/>
        <v>3336.3799999999997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7500</v>
      </c>
      <c r="J49" s="119">
        <f t="shared" si="2"/>
        <v>7000</v>
      </c>
      <c r="K49" s="121">
        <f t="shared" si="2"/>
        <v>3336.3799999999997</v>
      </c>
      <c r="L49" s="121">
        <f t="shared" si="2"/>
        <v>3336.3799999999997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7500</v>
      </c>
      <c r="J50" s="127">
        <f>SUM(J51:J66)</f>
        <v>7000</v>
      </c>
      <c r="K50" s="128">
        <f>SUM(K51:K66)</f>
        <v>3336.3799999999997</v>
      </c>
      <c r="L50" s="128">
        <f>SUM(L51:L66)</f>
        <v>3336.3799999999997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2500</v>
      </c>
      <c r="J57" s="123">
        <v>2500</v>
      </c>
      <c r="K57" s="123">
        <v>783.18</v>
      </c>
      <c r="L57" s="123">
        <v>783.18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5000</v>
      </c>
      <c r="J62" s="123">
        <v>4500</v>
      </c>
      <c r="K62" s="123">
        <v>2553.1999999999998</v>
      </c>
      <c r="L62" s="123">
        <v>2553.1999999999998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4400</v>
      </c>
      <c r="J186" s="130">
        <f>SUM(J187+J240+J305)</f>
        <v>4400</v>
      </c>
      <c r="K186" s="119">
        <f>SUM(K187+K240+K305)</f>
        <v>4400</v>
      </c>
      <c r="L186" s="118">
        <f>SUM(L187+L240+L305)</f>
        <v>4400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4400</v>
      </c>
      <c r="J187" s="125">
        <f>SUM(J188+J211+J218+J230+J234)</f>
        <v>4400</v>
      </c>
      <c r="K187" s="125">
        <f>SUM(K188+K211+K218+K230+K234)</f>
        <v>4400</v>
      </c>
      <c r="L187" s="125">
        <f>SUM(L188+L211+L218+L230+L234)</f>
        <v>4400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4400</v>
      </c>
      <c r="J188" s="130">
        <f>SUM(J189+J192+J197+J203+J208)</f>
        <v>4400</v>
      </c>
      <c r="K188" s="119">
        <f>SUM(K189+K192+K197+K203+K208)</f>
        <v>4400</v>
      </c>
      <c r="L188" s="118">
        <f>SUM(L189+L192+L197+L203+L208)</f>
        <v>4400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4400</v>
      </c>
      <c r="J192" s="131">
        <f>J193</f>
        <v>4400</v>
      </c>
      <c r="K192" s="126">
        <f>K193</f>
        <v>4400</v>
      </c>
      <c r="L192" s="125">
        <f>L193</f>
        <v>4400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4400</v>
      </c>
      <c r="J193" s="130">
        <f>SUM(J194:J196)</f>
        <v>4400</v>
      </c>
      <c r="K193" s="119">
        <f>SUM(K194:K196)</f>
        <v>4400</v>
      </c>
      <c r="L193" s="118">
        <f>SUM(L194:L196)</f>
        <v>4400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4400</v>
      </c>
      <c r="J196" s="122">
        <v>4400</v>
      </c>
      <c r="K196" s="122">
        <v>4400</v>
      </c>
      <c r="L196" s="142">
        <v>4400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11900</v>
      </c>
      <c r="J370" s="133">
        <f>SUM(J35+J186)</f>
        <v>11400</v>
      </c>
      <c r="K370" s="133">
        <f>SUM(K35+K186)</f>
        <v>7736.3799999999992</v>
      </c>
      <c r="L370" s="133">
        <f>SUM(L35+L186)</f>
        <v>7736.3799999999992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3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5EEF-E051-48E0-BE7B-69C9C765379B}">
  <sheetPr>
    <pageSetUpPr fitToPage="1"/>
  </sheetPr>
  <dimension ref="A1:R378"/>
  <sheetViews>
    <sheetView showZeros="0" topLeftCell="A192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264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248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247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246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245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36400</v>
      </c>
      <c r="J35" s="118">
        <f>SUM(J36+J47+J67+J88+J95+J115+J141+J160+J170)</f>
        <v>32300</v>
      </c>
      <c r="K35" s="119">
        <f>SUM(K36+K47+K67+K88+K95+K115+K141+K160+K170)</f>
        <v>17903.349999999999</v>
      </c>
      <c r="L35" s="118">
        <f>SUM(L36+L47+L67+L88+L95+L115+L141+L160+L170)</f>
        <v>17903.349999999999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22800</v>
      </c>
      <c r="J36" s="118">
        <f>SUM(J37+J43)</f>
        <v>19200</v>
      </c>
      <c r="K36" s="120">
        <f>SUM(K37+K43)</f>
        <v>15181.15</v>
      </c>
      <c r="L36" s="121">
        <f>SUM(L37+L43)</f>
        <v>15181.15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22400</v>
      </c>
      <c r="J37" s="118">
        <f>SUM(J38)</f>
        <v>18800</v>
      </c>
      <c r="K37" s="119">
        <f>SUM(K38)</f>
        <v>14964.17</v>
      </c>
      <c r="L37" s="118">
        <f>SUM(L38)</f>
        <v>14964.17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22400</v>
      </c>
      <c r="J38" s="118">
        <f t="shared" ref="J38:L39" si="0">SUM(J39)</f>
        <v>18800</v>
      </c>
      <c r="K38" s="118">
        <f t="shared" si="0"/>
        <v>14964.17</v>
      </c>
      <c r="L38" s="118">
        <f t="shared" si="0"/>
        <v>14964.17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22400</v>
      </c>
      <c r="J39" s="119">
        <f t="shared" si="0"/>
        <v>18800</v>
      </c>
      <c r="K39" s="119">
        <f t="shared" si="0"/>
        <v>14964.17</v>
      </c>
      <c r="L39" s="119">
        <f t="shared" si="0"/>
        <v>14964.17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22400</v>
      </c>
      <c r="J40" s="123">
        <v>18800</v>
      </c>
      <c r="K40" s="123">
        <v>14964.17</v>
      </c>
      <c r="L40" s="123">
        <v>14964.17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400</v>
      </c>
      <c r="K43" s="119">
        <f t="shared" si="1"/>
        <v>216.98</v>
      </c>
      <c r="L43" s="118">
        <f t="shared" si="1"/>
        <v>216.98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400</v>
      </c>
      <c r="K44" s="118">
        <f t="shared" si="1"/>
        <v>216.98</v>
      </c>
      <c r="L44" s="118">
        <f t="shared" si="1"/>
        <v>216.98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400</v>
      </c>
      <c r="K45" s="118">
        <f t="shared" si="1"/>
        <v>216.98</v>
      </c>
      <c r="L45" s="118">
        <f t="shared" si="1"/>
        <v>216.98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400</v>
      </c>
      <c r="K46" s="123">
        <v>216.98</v>
      </c>
      <c r="L46" s="123">
        <v>216.98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13300</v>
      </c>
      <c r="J47" s="126">
        <f t="shared" si="2"/>
        <v>12800</v>
      </c>
      <c r="K47" s="125">
        <f t="shared" si="2"/>
        <v>2722.2</v>
      </c>
      <c r="L47" s="125">
        <f t="shared" si="2"/>
        <v>2722.2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13300</v>
      </c>
      <c r="J48" s="119">
        <f t="shared" si="2"/>
        <v>12800</v>
      </c>
      <c r="K48" s="118">
        <f t="shared" si="2"/>
        <v>2722.2</v>
      </c>
      <c r="L48" s="119">
        <f t="shared" si="2"/>
        <v>2722.2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13300</v>
      </c>
      <c r="J49" s="119">
        <f t="shared" si="2"/>
        <v>12800</v>
      </c>
      <c r="K49" s="121">
        <f t="shared" si="2"/>
        <v>2722.2</v>
      </c>
      <c r="L49" s="121">
        <f t="shared" si="2"/>
        <v>2722.2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13300</v>
      </c>
      <c r="J50" s="127">
        <f>SUM(J51:J66)</f>
        <v>12800</v>
      </c>
      <c r="K50" s="128">
        <f>SUM(K51:K66)</f>
        <v>2722.2</v>
      </c>
      <c r="L50" s="128">
        <f>SUM(L51:L66)</f>
        <v>2722.2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1800</v>
      </c>
      <c r="J59" s="123">
        <v>1600</v>
      </c>
      <c r="K59" s="123">
        <v>463.86</v>
      </c>
      <c r="L59" s="123">
        <v>463.86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10700</v>
      </c>
      <c r="J62" s="123">
        <v>10500</v>
      </c>
      <c r="K62" s="123">
        <v>2107.66</v>
      </c>
      <c r="L62" s="123">
        <v>2107.66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800</v>
      </c>
      <c r="J66" s="123">
        <v>700</v>
      </c>
      <c r="K66" s="123">
        <v>150.68</v>
      </c>
      <c r="L66" s="123">
        <v>150.68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14800</v>
      </c>
      <c r="J186" s="130">
        <f>SUM(J187+J240+J305)</f>
        <v>14800</v>
      </c>
      <c r="K186" s="119">
        <f>SUM(K187+K240+K305)</f>
        <v>14766.78</v>
      </c>
      <c r="L186" s="118">
        <f>SUM(L187+L240+L305)</f>
        <v>14766.78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14800</v>
      </c>
      <c r="J187" s="125">
        <f>SUM(J188+J211+J218+J230+J234)</f>
        <v>14800</v>
      </c>
      <c r="K187" s="125">
        <f>SUM(K188+K211+K218+K230+K234)</f>
        <v>14766.78</v>
      </c>
      <c r="L187" s="125">
        <f>SUM(L188+L211+L218+L230+L234)</f>
        <v>14766.78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14800</v>
      </c>
      <c r="J188" s="130">
        <f>SUM(J189+J192+J197+J203+J208)</f>
        <v>14800</v>
      </c>
      <c r="K188" s="119">
        <f>SUM(K189+K192+K197+K203+K208)</f>
        <v>14766.78</v>
      </c>
      <c r="L188" s="118">
        <f>SUM(L189+L192+L197+L203+L208)</f>
        <v>14766.78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14800</v>
      </c>
      <c r="J192" s="131">
        <f>J193</f>
        <v>14800</v>
      </c>
      <c r="K192" s="126">
        <f>K193</f>
        <v>14766.78</v>
      </c>
      <c r="L192" s="125">
        <f>L193</f>
        <v>14766.78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14800</v>
      </c>
      <c r="J193" s="130">
        <f>SUM(J194:J196)</f>
        <v>14800</v>
      </c>
      <c r="K193" s="119">
        <f>SUM(K194:K196)</f>
        <v>14766.78</v>
      </c>
      <c r="L193" s="118">
        <f>SUM(L194:L196)</f>
        <v>14766.78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14800</v>
      </c>
      <c r="J195" s="124">
        <v>14800</v>
      </c>
      <c r="K195" s="124">
        <v>14766.78</v>
      </c>
      <c r="L195" s="124">
        <v>14766.78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51200</v>
      </c>
      <c r="J370" s="133">
        <f>SUM(J35+J186)</f>
        <v>47100</v>
      </c>
      <c r="K370" s="133">
        <f>SUM(K35+K186)</f>
        <v>32670.129999999997</v>
      </c>
      <c r="L370" s="133">
        <f>SUM(L35+L186)</f>
        <v>32670.129999999997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2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48085-9159-4FA6-BA96-1D678B78CDD9}">
  <sheetPr>
    <pageSetUpPr fitToPage="1"/>
  </sheetPr>
  <dimension ref="A1:R378"/>
  <sheetViews>
    <sheetView showZeros="0" topLeftCell="A62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264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252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29.1" customHeight="1">
      <c r="A28" s="152" t="s">
        <v>250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249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31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2500</v>
      </c>
      <c r="J35" s="118">
        <f>SUM(J36+J47+J67+J88+J95+J115+J141+J160+J170)</f>
        <v>2400</v>
      </c>
      <c r="K35" s="119">
        <f>SUM(K36+K47+K67+K88+K95+K115+K141+K160+K170)</f>
        <v>1056.76</v>
      </c>
      <c r="L35" s="118">
        <f>SUM(L36+L47+L67+L88+L95+L115+L141+L160+L170)</f>
        <v>1056.76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2500</v>
      </c>
      <c r="J47" s="126">
        <f t="shared" si="2"/>
        <v>2400</v>
      </c>
      <c r="K47" s="125">
        <f t="shared" si="2"/>
        <v>1056.76</v>
      </c>
      <c r="L47" s="125">
        <f t="shared" si="2"/>
        <v>1056.76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2500</v>
      </c>
      <c r="J48" s="119">
        <f t="shared" si="2"/>
        <v>2400</v>
      </c>
      <c r="K48" s="118">
        <f t="shared" si="2"/>
        <v>1056.76</v>
      </c>
      <c r="L48" s="119">
        <f t="shared" si="2"/>
        <v>1056.76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2500</v>
      </c>
      <c r="J49" s="119">
        <f t="shared" si="2"/>
        <v>2400</v>
      </c>
      <c r="K49" s="121">
        <f t="shared" si="2"/>
        <v>1056.76</v>
      </c>
      <c r="L49" s="121">
        <f t="shared" si="2"/>
        <v>1056.76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2500</v>
      </c>
      <c r="J50" s="127">
        <f>SUM(J51:J66)</f>
        <v>2400</v>
      </c>
      <c r="K50" s="128">
        <f>SUM(K51:K66)</f>
        <v>1056.76</v>
      </c>
      <c r="L50" s="128">
        <f>SUM(L51:L66)</f>
        <v>1056.76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200</v>
      </c>
      <c r="J59" s="123">
        <v>200</v>
      </c>
      <c r="K59" s="123">
        <v>93.38</v>
      </c>
      <c r="L59" s="123">
        <v>93.38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2200</v>
      </c>
      <c r="J62" s="123">
        <v>2100</v>
      </c>
      <c r="K62" s="123">
        <v>882.79</v>
      </c>
      <c r="L62" s="123">
        <v>882.79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80.59</v>
      </c>
      <c r="L66" s="123">
        <v>80.59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2500</v>
      </c>
      <c r="J370" s="133">
        <f>SUM(J35+J186)</f>
        <v>2400</v>
      </c>
      <c r="K370" s="133">
        <f>SUM(K35+K186)</f>
        <v>1056.76</v>
      </c>
      <c r="L370" s="133">
        <f>SUM(L35+L186)</f>
        <v>1056.76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0F7DE-71F6-4CC9-8FB9-C4173EAEF8A4}">
  <sheetPr>
    <pageSetUpPr fitToPage="1"/>
  </sheetPr>
  <dimension ref="A1:R378"/>
  <sheetViews>
    <sheetView showZeros="0" topLeftCell="A141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264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255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254</v>
      </c>
      <c r="J30" s="150" t="s">
        <v>242</v>
      </c>
      <c r="K30" s="151" t="s">
        <v>28</v>
      </c>
      <c r="L30" s="151" t="s">
        <v>253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24700</v>
      </c>
      <c r="J35" s="118">
        <f>SUM(J36+J47+J67+J88+J95+J115+J141+J160+J170)</f>
        <v>21200</v>
      </c>
      <c r="K35" s="119">
        <f>SUM(K36+K47+K67+K88+K95+K115+K141+K160+K170)</f>
        <v>14805.35</v>
      </c>
      <c r="L35" s="118">
        <f>SUM(L36+L47+L67+L88+L95+L115+L141+L160+L170)</f>
        <v>14805.35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21100</v>
      </c>
      <c r="J36" s="118">
        <f>SUM(J37+J43)</f>
        <v>18100</v>
      </c>
      <c r="K36" s="120">
        <f>SUM(K37+K43)</f>
        <v>14192.32</v>
      </c>
      <c r="L36" s="121">
        <f>SUM(L37+L43)</f>
        <v>14192.32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20800</v>
      </c>
      <c r="J37" s="118">
        <f>SUM(J38)</f>
        <v>17800</v>
      </c>
      <c r="K37" s="119">
        <f>SUM(K38)</f>
        <v>13992.33</v>
      </c>
      <c r="L37" s="118">
        <f>SUM(L38)</f>
        <v>13992.33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20800</v>
      </c>
      <c r="J38" s="118">
        <f t="shared" ref="J38:L39" si="0">SUM(J39)</f>
        <v>17800</v>
      </c>
      <c r="K38" s="118">
        <f t="shared" si="0"/>
        <v>13992.33</v>
      </c>
      <c r="L38" s="118">
        <f t="shared" si="0"/>
        <v>13992.33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20800</v>
      </c>
      <c r="J39" s="119">
        <f t="shared" si="0"/>
        <v>17800</v>
      </c>
      <c r="K39" s="119">
        <f t="shared" si="0"/>
        <v>13992.33</v>
      </c>
      <c r="L39" s="119">
        <f t="shared" si="0"/>
        <v>13992.33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20800</v>
      </c>
      <c r="J40" s="123">
        <v>17800</v>
      </c>
      <c r="K40" s="123">
        <v>13992.33</v>
      </c>
      <c r="L40" s="123">
        <v>13992.33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300</v>
      </c>
      <c r="J43" s="118">
        <f t="shared" si="1"/>
        <v>300</v>
      </c>
      <c r="K43" s="119">
        <f t="shared" si="1"/>
        <v>199.99</v>
      </c>
      <c r="L43" s="118">
        <f t="shared" si="1"/>
        <v>199.99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300</v>
      </c>
      <c r="J44" s="118">
        <f t="shared" si="1"/>
        <v>300</v>
      </c>
      <c r="K44" s="118">
        <f t="shared" si="1"/>
        <v>199.99</v>
      </c>
      <c r="L44" s="118">
        <f t="shared" si="1"/>
        <v>199.99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300</v>
      </c>
      <c r="J45" s="118">
        <f t="shared" si="1"/>
        <v>300</v>
      </c>
      <c r="K45" s="118">
        <f t="shared" si="1"/>
        <v>199.99</v>
      </c>
      <c r="L45" s="118">
        <f t="shared" si="1"/>
        <v>199.99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300</v>
      </c>
      <c r="K46" s="123">
        <v>199.99</v>
      </c>
      <c r="L46" s="123">
        <v>199.99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3300</v>
      </c>
      <c r="J47" s="126">
        <f t="shared" si="2"/>
        <v>2800</v>
      </c>
      <c r="K47" s="125">
        <f t="shared" si="2"/>
        <v>517.69000000000005</v>
      </c>
      <c r="L47" s="125">
        <f t="shared" si="2"/>
        <v>517.69000000000005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3300</v>
      </c>
      <c r="J48" s="119">
        <f t="shared" si="2"/>
        <v>2800</v>
      </c>
      <c r="K48" s="118">
        <f t="shared" si="2"/>
        <v>517.69000000000005</v>
      </c>
      <c r="L48" s="119">
        <f t="shared" si="2"/>
        <v>517.69000000000005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3300</v>
      </c>
      <c r="J49" s="119">
        <f t="shared" si="2"/>
        <v>2800</v>
      </c>
      <c r="K49" s="121">
        <f t="shared" si="2"/>
        <v>517.69000000000005</v>
      </c>
      <c r="L49" s="121">
        <f t="shared" si="2"/>
        <v>517.69000000000005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3300</v>
      </c>
      <c r="J50" s="127">
        <f>SUM(J51:J66)</f>
        <v>2800</v>
      </c>
      <c r="K50" s="128">
        <f>SUM(K51:K66)</f>
        <v>517.69000000000005</v>
      </c>
      <c r="L50" s="128">
        <f>SUM(L51:L66)</f>
        <v>517.69000000000005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1500</v>
      </c>
      <c r="J54" s="123">
        <v>1200</v>
      </c>
      <c r="K54" s="123">
        <v>127.19</v>
      </c>
      <c r="L54" s="123">
        <v>127.19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200</v>
      </c>
      <c r="J62" s="123">
        <v>100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600</v>
      </c>
      <c r="J63" s="123">
        <v>600</v>
      </c>
      <c r="K63" s="123">
        <v>349</v>
      </c>
      <c r="L63" s="123">
        <v>349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900</v>
      </c>
      <c r="J66" s="123">
        <v>800</v>
      </c>
      <c r="K66" s="123">
        <v>41.5</v>
      </c>
      <c r="L66" s="123">
        <v>41.5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95.34</v>
      </c>
      <c r="L141" s="118">
        <f>SUM(L142+L147+L155)</f>
        <v>95.34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95.34</v>
      </c>
      <c r="L155" s="118">
        <f t="shared" si="15"/>
        <v>95.34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95.34</v>
      </c>
      <c r="L156" s="127">
        <f t="shared" si="15"/>
        <v>95.34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95.34</v>
      </c>
      <c r="L157" s="118">
        <f>SUM(L158:L159)</f>
        <v>95.34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95.34</v>
      </c>
      <c r="L158" s="138">
        <v>95.34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24700</v>
      </c>
      <c r="J370" s="133">
        <f>SUM(J35+J186)</f>
        <v>21200</v>
      </c>
      <c r="K370" s="133">
        <f>SUM(K35+K186)</f>
        <v>14805.35</v>
      </c>
      <c r="L370" s="133">
        <f>SUM(L35+L186)</f>
        <v>14805.35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8E017-095C-4652-8625-0BD6F123B8F8}">
  <sheetPr>
    <pageSetUpPr fitToPage="1"/>
  </sheetPr>
  <dimension ref="A1:R378"/>
  <sheetViews>
    <sheetView showZeros="0" topLeftCell="A50" workbookViewId="0">
      <selection activeCell="A372" sqref="A372:G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264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52" t="s">
        <v>259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258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242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4000</v>
      </c>
      <c r="K35" s="119">
        <f>SUM(K36+K47+K67+K88+K95+K115+K141+K160+K170)</f>
        <v>3005.15</v>
      </c>
      <c r="L35" s="118">
        <f>SUM(L36+L47+L67+L88+L95+L115+L141+L160+L170)</f>
        <v>3005.15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4000</v>
      </c>
      <c r="J47" s="126">
        <f t="shared" si="2"/>
        <v>4000</v>
      </c>
      <c r="K47" s="125">
        <f t="shared" si="2"/>
        <v>3005.15</v>
      </c>
      <c r="L47" s="125">
        <f t="shared" si="2"/>
        <v>3005.15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4000</v>
      </c>
      <c r="J48" s="119">
        <f t="shared" si="2"/>
        <v>4000</v>
      </c>
      <c r="K48" s="118">
        <f t="shared" si="2"/>
        <v>3005.15</v>
      </c>
      <c r="L48" s="119">
        <f t="shared" si="2"/>
        <v>3005.15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4000</v>
      </c>
      <c r="J49" s="119">
        <f t="shared" si="2"/>
        <v>4000</v>
      </c>
      <c r="K49" s="121">
        <f t="shared" si="2"/>
        <v>3005.15</v>
      </c>
      <c r="L49" s="121">
        <f t="shared" si="2"/>
        <v>3005.15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4000</v>
      </c>
      <c r="K50" s="128">
        <f>SUM(K51:K66)</f>
        <v>3005.15</v>
      </c>
      <c r="L50" s="128">
        <f>SUM(L51:L66)</f>
        <v>3005.15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4000</v>
      </c>
      <c r="J66" s="123">
        <v>4000</v>
      </c>
      <c r="K66" s="123">
        <v>3005.15</v>
      </c>
      <c r="L66" s="123">
        <v>3005.15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4000</v>
      </c>
      <c r="K370" s="133">
        <f>SUM(K35+K186)</f>
        <v>3005.15</v>
      </c>
      <c r="L370" s="133">
        <f>SUM(L35+L186)</f>
        <v>3005.15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62C68-DFE3-499B-A2D3-D3EA5613DCBB}">
  <sheetPr>
    <pageSetUpPr fitToPage="1"/>
  </sheetPr>
  <dimension ref="A1:R378"/>
  <sheetViews>
    <sheetView showZeros="0" topLeftCell="A155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264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261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260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242</v>
      </c>
      <c r="J30" s="150" t="s">
        <v>30</v>
      </c>
      <c r="K30" s="151" t="s">
        <v>28</v>
      </c>
      <c r="L30" s="151" t="s">
        <v>242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7700</v>
      </c>
      <c r="J35" s="118">
        <f>SUM(J36+J47+J67+J88+J95+J115+J141+J160+J170)</f>
        <v>6900</v>
      </c>
      <c r="K35" s="119">
        <f>SUM(K36+K47+K67+K88+K95+K115+K141+K160+K170)</f>
        <v>399</v>
      </c>
      <c r="L35" s="118">
        <f>SUM(L36+L47+L67+L88+L95+L115+L141+L160+L170)</f>
        <v>399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6800</v>
      </c>
      <c r="J36" s="118">
        <f>SUM(J37+J43)</f>
        <v>6100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6700</v>
      </c>
      <c r="J37" s="118">
        <f>SUM(J38)</f>
        <v>6000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6700</v>
      </c>
      <c r="J38" s="118">
        <f t="shared" ref="J38:L39" si="0">SUM(J39)</f>
        <v>6000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6700</v>
      </c>
      <c r="J39" s="119">
        <f t="shared" si="0"/>
        <v>6000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6700</v>
      </c>
      <c r="J40" s="123">
        <v>6000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100</v>
      </c>
      <c r="J43" s="118">
        <f t="shared" si="1"/>
        <v>100</v>
      </c>
      <c r="K43" s="119">
        <f t="shared" si="1"/>
        <v>0</v>
      </c>
      <c r="L43" s="118">
        <f t="shared" si="1"/>
        <v>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100</v>
      </c>
      <c r="J44" s="118">
        <f t="shared" si="1"/>
        <v>100</v>
      </c>
      <c r="K44" s="118">
        <f t="shared" si="1"/>
        <v>0</v>
      </c>
      <c r="L44" s="118">
        <f t="shared" si="1"/>
        <v>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100</v>
      </c>
      <c r="J45" s="118">
        <f t="shared" si="1"/>
        <v>100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100</v>
      </c>
      <c r="J46" s="123">
        <v>100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800</v>
      </c>
      <c r="J47" s="126">
        <f t="shared" si="2"/>
        <v>700</v>
      </c>
      <c r="K47" s="125">
        <f t="shared" si="2"/>
        <v>399</v>
      </c>
      <c r="L47" s="125">
        <f t="shared" si="2"/>
        <v>399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800</v>
      </c>
      <c r="J48" s="119">
        <f t="shared" si="2"/>
        <v>700</v>
      </c>
      <c r="K48" s="118">
        <f t="shared" si="2"/>
        <v>399</v>
      </c>
      <c r="L48" s="119">
        <f t="shared" si="2"/>
        <v>399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800</v>
      </c>
      <c r="J49" s="119">
        <f t="shared" si="2"/>
        <v>700</v>
      </c>
      <c r="K49" s="121">
        <f t="shared" si="2"/>
        <v>399</v>
      </c>
      <c r="L49" s="121">
        <f t="shared" si="2"/>
        <v>399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800</v>
      </c>
      <c r="J50" s="127">
        <f>SUM(J51:J66)</f>
        <v>700</v>
      </c>
      <c r="K50" s="128">
        <f>SUM(K51:K66)</f>
        <v>399</v>
      </c>
      <c r="L50" s="128">
        <f>SUM(L51:L66)</f>
        <v>399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100</v>
      </c>
      <c r="J54" s="123">
        <v>100</v>
      </c>
      <c r="K54" s="123">
        <v>100</v>
      </c>
      <c r="L54" s="123">
        <v>100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200</v>
      </c>
      <c r="J62" s="123">
        <v>100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300</v>
      </c>
      <c r="K63" s="123">
        <v>299</v>
      </c>
      <c r="L63" s="123">
        <v>299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200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100</v>
      </c>
      <c r="J141" s="130">
        <f>SUM(J142+J147+J155)</f>
        <v>100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100</v>
      </c>
      <c r="J155" s="130">
        <f t="shared" si="15"/>
        <v>100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100</v>
      </c>
      <c r="J156" s="136">
        <f t="shared" si="15"/>
        <v>100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100</v>
      </c>
      <c r="J157" s="130">
        <f>SUM(J158:J159)</f>
        <v>100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100</v>
      </c>
      <c r="J158" s="138">
        <v>100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7700</v>
      </c>
      <c r="J370" s="133">
        <f>SUM(J35+J186)</f>
        <v>6900</v>
      </c>
      <c r="K370" s="133">
        <f>SUM(K35+K186)</f>
        <v>399</v>
      </c>
      <c r="L370" s="133">
        <f>SUM(L35+L186)</f>
        <v>399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C977E-957C-4678-8417-48B5C4857FDB}">
  <sheetPr>
    <pageSetUpPr fitToPage="1"/>
  </sheetPr>
  <dimension ref="A1:R378"/>
  <sheetViews>
    <sheetView showZeros="0" tabSelected="1" topLeftCell="A62" workbookViewId="0">
      <selection activeCell="A375" sqref="A375:G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8" t="s">
        <v>0</v>
      </c>
      <c r="J1" s="178"/>
      <c r="K1" s="178"/>
      <c r="L1" s="178"/>
      <c r="M1" s="6"/>
      <c r="N1" s="7"/>
      <c r="O1" s="7"/>
      <c r="P1" s="7"/>
      <c r="Q1" s="7"/>
    </row>
    <row r="2" spans="1:17" ht="22.5" customHeight="1">
      <c r="H2" s="4"/>
      <c r="I2" s="179" t="s">
        <v>1</v>
      </c>
      <c r="J2" s="179"/>
      <c r="K2" s="179"/>
      <c r="L2" s="179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6" t="s">
        <v>4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7" t="s">
        <v>5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6"/>
    </row>
    <row r="11" spans="1:17" ht="18.75" customHeight="1">
      <c r="A11" s="181" t="s">
        <v>6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3" t="s">
        <v>7</v>
      </c>
      <c r="H13" s="183"/>
      <c r="I13" s="183"/>
      <c r="J13" s="183"/>
      <c r="K13" s="183"/>
      <c r="L13" s="20"/>
      <c r="M13" s="6"/>
    </row>
    <row r="14" spans="1:17" ht="16.5" customHeight="1">
      <c r="A14" s="184" t="s">
        <v>8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6"/>
      <c r="P14" s="1" t="s">
        <v>9</v>
      </c>
    </row>
    <row r="15" spans="1:17" ht="15.75" customHeight="1">
      <c r="G15" s="185" t="s">
        <v>10</v>
      </c>
      <c r="H15" s="185"/>
      <c r="I15" s="185"/>
      <c r="J15" s="185"/>
      <c r="K15" s="185"/>
      <c r="M15" s="6"/>
    </row>
    <row r="16" spans="1:17" ht="12" customHeight="1">
      <c r="G16" s="186" t="s">
        <v>11</v>
      </c>
      <c r="H16" s="186"/>
      <c r="I16" s="186"/>
      <c r="J16" s="186"/>
      <c r="K16" s="186"/>
    </row>
    <row r="17" spans="1:13" ht="12" customHeight="1">
      <c r="B17" s="184" t="s">
        <v>12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3" ht="12" customHeight="1"/>
    <row r="19" spans="1:13" ht="12.75" customHeight="1">
      <c r="G19" s="185" t="s">
        <v>264</v>
      </c>
      <c r="H19" s="185"/>
      <c r="I19" s="185"/>
      <c r="J19" s="185"/>
      <c r="K19" s="185"/>
    </row>
    <row r="20" spans="1:13" ht="11.25" customHeight="1">
      <c r="G20" s="187" t="s">
        <v>13</v>
      </c>
      <c r="H20" s="187"/>
      <c r="I20" s="187"/>
      <c r="J20" s="187"/>
      <c r="K20" s="187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8" t="s">
        <v>14</v>
      </c>
      <c r="F22" s="188"/>
      <c r="G22" s="188"/>
      <c r="H22" s="188"/>
      <c r="I22" s="188"/>
      <c r="J22" s="188"/>
      <c r="K22" s="188"/>
      <c r="L22"/>
    </row>
    <row r="23" spans="1:13" ht="12" customHeight="1">
      <c r="A23" s="189" t="s">
        <v>15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241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263</v>
      </c>
      <c r="I29" s="35"/>
      <c r="J29" s="36"/>
      <c r="K29" s="27"/>
      <c r="L29" s="27"/>
      <c r="M29" s="23"/>
    </row>
    <row r="30" spans="1:13" ht="13.5" customHeight="1">
      <c r="F30" s="1"/>
      <c r="G30" s="180" t="s">
        <v>27</v>
      </c>
      <c r="H30" s="180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2700</v>
      </c>
      <c r="J35" s="118">
        <f>SUM(J36+J47+J67+J88+J95+J115+J141+J160+J170)</f>
        <v>2400</v>
      </c>
      <c r="K35" s="119">
        <f>SUM(K36+K47+K67+K88+K95+K115+K141+K160+K170)</f>
        <v>1422.47</v>
      </c>
      <c r="L35" s="118">
        <f>SUM(L36+L47+L67+L88+L95+L115+L141+L160+L170)</f>
        <v>1422.47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2700</v>
      </c>
      <c r="J47" s="126">
        <f t="shared" si="2"/>
        <v>2400</v>
      </c>
      <c r="K47" s="125">
        <f t="shared" si="2"/>
        <v>1422.47</v>
      </c>
      <c r="L47" s="125">
        <f t="shared" si="2"/>
        <v>1422.47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2700</v>
      </c>
      <c r="J48" s="119">
        <f t="shared" si="2"/>
        <v>2400</v>
      </c>
      <c r="K48" s="118">
        <f t="shared" si="2"/>
        <v>1422.47</v>
      </c>
      <c r="L48" s="119">
        <f t="shared" si="2"/>
        <v>1422.47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2700</v>
      </c>
      <c r="J49" s="119">
        <f t="shared" si="2"/>
        <v>2400</v>
      </c>
      <c r="K49" s="121">
        <f t="shared" si="2"/>
        <v>1422.47</v>
      </c>
      <c r="L49" s="121">
        <f t="shared" si="2"/>
        <v>1422.47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2700</v>
      </c>
      <c r="J50" s="127">
        <f>SUM(J51:J66)</f>
        <v>2400</v>
      </c>
      <c r="K50" s="128">
        <f>SUM(K51:K66)</f>
        <v>1422.47</v>
      </c>
      <c r="L50" s="128">
        <f>SUM(L51:L66)</f>
        <v>1422.47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2500</v>
      </c>
      <c r="J62" s="123">
        <v>2200</v>
      </c>
      <c r="K62" s="123">
        <v>1322.47</v>
      </c>
      <c r="L62" s="123">
        <v>1322.47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200</v>
      </c>
      <c r="K66" s="123">
        <v>100</v>
      </c>
      <c r="L66" s="123">
        <v>100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2700</v>
      </c>
      <c r="J370" s="133">
        <f>SUM(J35+J186)</f>
        <v>2400</v>
      </c>
      <c r="K370" s="133">
        <f>SUM(K35+K186)</f>
        <v>1422.47</v>
      </c>
      <c r="L370" s="133">
        <f>SUM(L35+L186)</f>
        <v>1422.47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0" t="s">
        <v>232</v>
      </c>
      <c r="B372" s="190"/>
      <c r="C372" s="190"/>
      <c r="D372" s="190"/>
      <c r="E372" s="190"/>
      <c r="F372" s="190"/>
      <c r="G372" s="190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5" t="s">
        <v>234</v>
      </c>
      <c r="E373" s="175"/>
      <c r="F373" s="175"/>
      <c r="G373" s="175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90" t="s">
        <v>237</v>
      </c>
      <c r="B375" s="190"/>
      <c r="C375" s="190"/>
      <c r="D375" s="190"/>
      <c r="E375" s="190"/>
      <c r="F375" s="190"/>
      <c r="G375" s="190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Įvardytieji diapazonai</vt:lpstr>
      </vt:variant>
      <vt:variant>
        <vt:i4>297</vt:i4>
      </vt:variant>
    </vt:vector>
  </HeadingPairs>
  <TitlesOfParts>
    <vt:vector size="306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D 04.01.02.01.</vt:lpstr>
      <vt:lpstr>D 04.02.01.04.</vt:lpstr>
      <vt:lpstr>S 06.02.01.01.</vt:lpstr>
      <vt:lpstr>'B 01.03.02.09.'!Print_Titles</vt:lpstr>
      <vt:lpstr>'B 06.02.01.01.'!Print_Titles</vt:lpstr>
      <vt:lpstr>'B 06.04.01.01.'!Print_Titles</vt:lpstr>
      <vt:lpstr>'B 08.02.01.08.'!Print_Titles</vt:lpstr>
      <vt:lpstr>'B 09.01.02.01.'!Print_Titles</vt:lpstr>
      <vt:lpstr>'B 10.04.01.40.'!Print_Titles</vt:lpstr>
      <vt:lpstr>'D 04.01.02.01.'!Print_Titles</vt:lpstr>
      <vt:lpstr>'D 04.02.01.04.'!Print_Titles</vt:lpstr>
      <vt:lpstr>'S 06.02.01.01.'!Print_Titles</vt:lpstr>
      <vt:lpstr>'B 01.03.02.09.'!Z_05B54777_5D6F_4067_9B5E_F0A938B54982_.wvu.Cols</vt:lpstr>
      <vt:lpstr>'B 06.02.01.01.'!Z_05B54777_5D6F_4067_9B5E_F0A938B54982_.wvu.Cols</vt:lpstr>
      <vt:lpstr>'B 06.04.01.01.'!Z_05B54777_5D6F_4067_9B5E_F0A938B54982_.wvu.Cols</vt:lpstr>
      <vt:lpstr>'B 08.02.01.08.'!Z_05B54777_5D6F_4067_9B5E_F0A938B54982_.wvu.Cols</vt:lpstr>
      <vt:lpstr>'B 09.01.02.01.'!Z_05B54777_5D6F_4067_9B5E_F0A938B54982_.wvu.Cols</vt:lpstr>
      <vt:lpstr>'B 10.04.01.40.'!Z_05B54777_5D6F_4067_9B5E_F0A938B54982_.wvu.Cols</vt:lpstr>
      <vt:lpstr>'D 04.01.02.01.'!Z_05B54777_5D6F_4067_9B5E_F0A938B54982_.wvu.Cols</vt:lpstr>
      <vt:lpstr>'D 04.02.01.04.'!Z_05B54777_5D6F_4067_9B5E_F0A938B54982_.wvu.Cols</vt:lpstr>
      <vt:lpstr>'S 06.02.01.01.'!Z_05B54777_5D6F_4067_9B5E_F0A938B54982_.wvu.Cols</vt:lpstr>
      <vt:lpstr>'B 01.03.02.09.'!Z_05B54777_5D6F_4067_9B5E_F0A938B54982_.wvu.PrintTitles</vt:lpstr>
      <vt:lpstr>'B 06.02.01.01.'!Z_05B54777_5D6F_4067_9B5E_F0A938B54982_.wvu.PrintTitles</vt:lpstr>
      <vt:lpstr>'B 06.04.01.01.'!Z_05B54777_5D6F_4067_9B5E_F0A938B54982_.wvu.PrintTitles</vt:lpstr>
      <vt:lpstr>'B 08.02.01.08.'!Z_05B54777_5D6F_4067_9B5E_F0A938B54982_.wvu.PrintTitles</vt:lpstr>
      <vt:lpstr>'B 09.01.02.01.'!Z_05B54777_5D6F_4067_9B5E_F0A938B54982_.wvu.PrintTitles</vt:lpstr>
      <vt:lpstr>'B 10.04.01.40.'!Z_05B54777_5D6F_4067_9B5E_F0A938B54982_.wvu.PrintTitles</vt:lpstr>
      <vt:lpstr>'D 04.01.02.01.'!Z_05B54777_5D6F_4067_9B5E_F0A938B54982_.wvu.PrintTitles</vt:lpstr>
      <vt:lpstr>'D 04.02.01.04.'!Z_05B54777_5D6F_4067_9B5E_F0A938B54982_.wvu.PrintTitles</vt:lpstr>
      <vt:lpstr>'S 06.02.01.01.'!Z_05B54777_5D6F_4067_9B5E_F0A938B54982_.wvu.PrintTitles</vt:lpstr>
      <vt:lpstr>'B 01.03.02.09.'!Z_112AFAC2_77EA_44AA_BEEF_6812D11534CE_.wvu.Cols</vt:lpstr>
      <vt:lpstr>'B 06.02.01.01.'!Z_112AFAC2_77EA_44AA_BEEF_6812D11534CE_.wvu.Cols</vt:lpstr>
      <vt:lpstr>'B 06.04.01.01.'!Z_112AFAC2_77EA_44AA_BEEF_6812D11534CE_.wvu.Cols</vt:lpstr>
      <vt:lpstr>'B 08.02.01.08.'!Z_112AFAC2_77EA_44AA_BEEF_6812D11534CE_.wvu.Cols</vt:lpstr>
      <vt:lpstr>'B 09.01.02.01.'!Z_112AFAC2_77EA_44AA_BEEF_6812D11534CE_.wvu.Cols</vt:lpstr>
      <vt:lpstr>'B 10.04.01.40.'!Z_112AFAC2_77EA_44AA_BEEF_6812D11534CE_.wvu.Cols</vt:lpstr>
      <vt:lpstr>'D 04.01.02.01.'!Z_112AFAC2_77EA_44AA_BEEF_6812D11534CE_.wvu.Cols</vt:lpstr>
      <vt:lpstr>'D 04.02.01.04.'!Z_112AFAC2_77EA_44AA_BEEF_6812D11534CE_.wvu.Cols</vt:lpstr>
      <vt:lpstr>'S 06.02.01.01.'!Z_112AFAC2_77EA_44AA_BEEF_6812D11534CE_.wvu.Cols</vt:lpstr>
      <vt:lpstr>'B 01.03.02.09.'!Z_112AFAC2_77EA_44AA_BEEF_6812D11534CE_.wvu.PrintTitles</vt:lpstr>
      <vt:lpstr>'B 06.02.01.01.'!Z_112AFAC2_77EA_44AA_BEEF_6812D11534CE_.wvu.PrintTitles</vt:lpstr>
      <vt:lpstr>'B 06.04.01.01.'!Z_112AFAC2_77EA_44AA_BEEF_6812D11534CE_.wvu.PrintTitles</vt:lpstr>
      <vt:lpstr>'B 08.02.01.08.'!Z_112AFAC2_77EA_44AA_BEEF_6812D11534CE_.wvu.PrintTitles</vt:lpstr>
      <vt:lpstr>'B 09.01.02.01.'!Z_112AFAC2_77EA_44AA_BEEF_6812D11534CE_.wvu.PrintTitles</vt:lpstr>
      <vt:lpstr>'B 10.04.01.40.'!Z_112AFAC2_77EA_44AA_BEEF_6812D11534CE_.wvu.PrintTitles</vt:lpstr>
      <vt:lpstr>'D 04.01.02.01.'!Z_112AFAC2_77EA_44AA_BEEF_6812D11534CE_.wvu.PrintTitles</vt:lpstr>
      <vt:lpstr>'D 04.02.01.04.'!Z_112AFAC2_77EA_44AA_BEEF_6812D11534CE_.wvu.PrintTitles</vt:lpstr>
      <vt:lpstr>'S 06.02.01.01.'!Z_112AFAC2_77EA_44AA_BEEF_6812D11534CE_.wvu.PrintTitles</vt:lpstr>
      <vt:lpstr>'B 01.03.02.09.'!Z_2639E812_3F06_4E8B_B45B_2B63CC97A751_.wvu.Cols</vt:lpstr>
      <vt:lpstr>'B 06.02.01.01.'!Z_2639E812_3F06_4E8B_B45B_2B63CC97A751_.wvu.Cols</vt:lpstr>
      <vt:lpstr>'B 06.04.01.01.'!Z_2639E812_3F06_4E8B_B45B_2B63CC97A751_.wvu.Cols</vt:lpstr>
      <vt:lpstr>'B 08.02.01.08.'!Z_2639E812_3F06_4E8B_B45B_2B63CC97A751_.wvu.Cols</vt:lpstr>
      <vt:lpstr>'B 09.01.02.01.'!Z_2639E812_3F06_4E8B_B45B_2B63CC97A751_.wvu.Cols</vt:lpstr>
      <vt:lpstr>'B 10.04.01.40.'!Z_2639E812_3F06_4E8B_B45B_2B63CC97A751_.wvu.Cols</vt:lpstr>
      <vt:lpstr>'D 04.01.02.01.'!Z_2639E812_3F06_4E8B_B45B_2B63CC97A751_.wvu.Cols</vt:lpstr>
      <vt:lpstr>'D 04.02.01.04.'!Z_2639E812_3F06_4E8B_B45B_2B63CC97A751_.wvu.Cols</vt:lpstr>
      <vt:lpstr>'S 06.02.01.01.'!Z_2639E812_3F06_4E8B_B45B_2B63CC97A751_.wvu.Cols</vt:lpstr>
      <vt:lpstr>'B 01.03.02.09.'!Z_2639E812_3F06_4E8B_B45B_2B63CC97A751_.wvu.PrintTitles</vt:lpstr>
      <vt:lpstr>'B 06.02.01.01.'!Z_2639E812_3F06_4E8B_B45B_2B63CC97A751_.wvu.PrintTitles</vt:lpstr>
      <vt:lpstr>'B 06.04.01.01.'!Z_2639E812_3F06_4E8B_B45B_2B63CC97A751_.wvu.PrintTitles</vt:lpstr>
      <vt:lpstr>'B 08.02.01.08.'!Z_2639E812_3F06_4E8B_B45B_2B63CC97A751_.wvu.PrintTitles</vt:lpstr>
      <vt:lpstr>'B 09.01.02.01.'!Z_2639E812_3F06_4E8B_B45B_2B63CC97A751_.wvu.PrintTitles</vt:lpstr>
      <vt:lpstr>'B 10.04.01.40.'!Z_2639E812_3F06_4E8B_B45B_2B63CC97A751_.wvu.PrintTitles</vt:lpstr>
      <vt:lpstr>'D 04.01.02.01.'!Z_2639E812_3F06_4E8B_B45B_2B63CC97A751_.wvu.PrintTitles</vt:lpstr>
      <vt:lpstr>'D 04.02.01.04.'!Z_2639E812_3F06_4E8B_B45B_2B63CC97A751_.wvu.PrintTitles</vt:lpstr>
      <vt:lpstr>'S 06.02.01.01.'!Z_2639E812_3F06_4E8B_B45B_2B63CC97A751_.wvu.PrintTitles</vt:lpstr>
      <vt:lpstr>'B 01.03.02.09.'!Z_47D04100_FABF_4D8C_9C0A_1DEC9335BC02_.wvu.Cols</vt:lpstr>
      <vt:lpstr>'B 06.02.01.01.'!Z_47D04100_FABF_4D8C_9C0A_1DEC9335BC02_.wvu.Cols</vt:lpstr>
      <vt:lpstr>'B 06.04.01.01.'!Z_47D04100_FABF_4D8C_9C0A_1DEC9335BC02_.wvu.Cols</vt:lpstr>
      <vt:lpstr>'B 08.02.01.08.'!Z_47D04100_FABF_4D8C_9C0A_1DEC9335BC02_.wvu.Cols</vt:lpstr>
      <vt:lpstr>'B 09.01.02.01.'!Z_47D04100_FABF_4D8C_9C0A_1DEC9335BC02_.wvu.Cols</vt:lpstr>
      <vt:lpstr>'B 10.04.01.40.'!Z_47D04100_FABF_4D8C_9C0A_1DEC9335BC02_.wvu.Cols</vt:lpstr>
      <vt:lpstr>'D 04.01.02.01.'!Z_47D04100_FABF_4D8C_9C0A_1DEC9335BC02_.wvu.Cols</vt:lpstr>
      <vt:lpstr>'D 04.02.01.04.'!Z_47D04100_FABF_4D8C_9C0A_1DEC9335BC02_.wvu.Cols</vt:lpstr>
      <vt:lpstr>'S 06.02.01.01.'!Z_47D04100_FABF_4D8C_9C0A_1DEC9335BC02_.wvu.Cols</vt:lpstr>
      <vt:lpstr>'B 01.03.02.09.'!Z_47D04100_FABF_4D8C_9C0A_1DEC9335BC02_.wvu.PrintTitles</vt:lpstr>
      <vt:lpstr>'B 06.02.01.01.'!Z_47D04100_FABF_4D8C_9C0A_1DEC9335BC02_.wvu.PrintTitles</vt:lpstr>
      <vt:lpstr>'B 06.04.01.01.'!Z_47D04100_FABF_4D8C_9C0A_1DEC9335BC02_.wvu.PrintTitles</vt:lpstr>
      <vt:lpstr>'B 08.02.01.08.'!Z_47D04100_FABF_4D8C_9C0A_1DEC9335BC02_.wvu.PrintTitles</vt:lpstr>
      <vt:lpstr>'B 09.01.02.01.'!Z_47D04100_FABF_4D8C_9C0A_1DEC9335BC02_.wvu.PrintTitles</vt:lpstr>
      <vt:lpstr>'B 10.04.01.40.'!Z_47D04100_FABF_4D8C_9C0A_1DEC9335BC02_.wvu.PrintTitles</vt:lpstr>
      <vt:lpstr>'D 04.01.02.01.'!Z_47D04100_FABF_4D8C_9C0A_1DEC9335BC02_.wvu.PrintTitles</vt:lpstr>
      <vt:lpstr>'D 04.02.01.04.'!Z_47D04100_FABF_4D8C_9C0A_1DEC9335BC02_.wvu.PrintTitles</vt:lpstr>
      <vt:lpstr>'S 06.02.01.01.'!Z_47D04100_FABF_4D8C_9C0A_1DEC9335BC02_.wvu.PrintTitles</vt:lpstr>
      <vt:lpstr>'B 01.03.02.09.'!Z_4837D77B_C401_4018_A777_ED8FA242E629_.wvu.Cols</vt:lpstr>
      <vt:lpstr>'B 06.02.01.01.'!Z_4837D77B_C401_4018_A777_ED8FA242E629_.wvu.Cols</vt:lpstr>
      <vt:lpstr>'B 06.04.01.01.'!Z_4837D77B_C401_4018_A777_ED8FA242E629_.wvu.Cols</vt:lpstr>
      <vt:lpstr>'B 08.02.01.08.'!Z_4837D77B_C401_4018_A777_ED8FA242E629_.wvu.Cols</vt:lpstr>
      <vt:lpstr>'B 09.01.02.01.'!Z_4837D77B_C401_4018_A777_ED8FA242E629_.wvu.Cols</vt:lpstr>
      <vt:lpstr>'B 10.04.01.40.'!Z_4837D77B_C401_4018_A777_ED8FA242E629_.wvu.Cols</vt:lpstr>
      <vt:lpstr>'D 04.01.02.01.'!Z_4837D77B_C401_4018_A777_ED8FA242E629_.wvu.Cols</vt:lpstr>
      <vt:lpstr>'D 04.02.01.04.'!Z_4837D77B_C401_4018_A777_ED8FA242E629_.wvu.Cols</vt:lpstr>
      <vt:lpstr>'S 06.02.01.01.'!Z_4837D77B_C401_4018_A777_ED8FA242E629_.wvu.Cols</vt:lpstr>
      <vt:lpstr>'B 01.03.02.09.'!Z_4837D77B_C401_4018_A777_ED8FA242E629_.wvu.PrintTitles</vt:lpstr>
      <vt:lpstr>'B 06.02.01.01.'!Z_4837D77B_C401_4018_A777_ED8FA242E629_.wvu.PrintTitles</vt:lpstr>
      <vt:lpstr>'B 06.04.01.01.'!Z_4837D77B_C401_4018_A777_ED8FA242E629_.wvu.PrintTitles</vt:lpstr>
      <vt:lpstr>'B 08.02.01.08.'!Z_4837D77B_C401_4018_A777_ED8FA242E629_.wvu.PrintTitles</vt:lpstr>
      <vt:lpstr>'B 09.01.02.01.'!Z_4837D77B_C401_4018_A777_ED8FA242E629_.wvu.PrintTitles</vt:lpstr>
      <vt:lpstr>'B 10.04.01.40.'!Z_4837D77B_C401_4018_A777_ED8FA242E629_.wvu.PrintTitles</vt:lpstr>
      <vt:lpstr>'D 04.01.02.01.'!Z_4837D77B_C401_4018_A777_ED8FA242E629_.wvu.PrintTitles</vt:lpstr>
      <vt:lpstr>'D 04.02.01.04.'!Z_4837D77B_C401_4018_A777_ED8FA242E629_.wvu.PrintTitles</vt:lpstr>
      <vt:lpstr>'S 06.02.01.01.'!Z_4837D77B_C401_4018_A777_ED8FA242E629_.wvu.PrintTitles</vt:lpstr>
      <vt:lpstr>'B 01.03.02.09.'!Z_57A1E72B_DFC1_4C5D_ABA7_C1A26EB31789_.wvu.Cols</vt:lpstr>
      <vt:lpstr>'B 06.02.01.01.'!Z_57A1E72B_DFC1_4C5D_ABA7_C1A26EB31789_.wvu.Cols</vt:lpstr>
      <vt:lpstr>'B 06.04.01.01.'!Z_57A1E72B_DFC1_4C5D_ABA7_C1A26EB31789_.wvu.Cols</vt:lpstr>
      <vt:lpstr>'B 08.02.01.08.'!Z_57A1E72B_DFC1_4C5D_ABA7_C1A26EB31789_.wvu.Cols</vt:lpstr>
      <vt:lpstr>'B 09.01.02.01.'!Z_57A1E72B_DFC1_4C5D_ABA7_C1A26EB31789_.wvu.Cols</vt:lpstr>
      <vt:lpstr>'B 10.04.01.40.'!Z_57A1E72B_DFC1_4C5D_ABA7_C1A26EB31789_.wvu.Cols</vt:lpstr>
      <vt:lpstr>'D 04.01.02.01.'!Z_57A1E72B_DFC1_4C5D_ABA7_C1A26EB31789_.wvu.Cols</vt:lpstr>
      <vt:lpstr>'D 04.02.01.04.'!Z_57A1E72B_DFC1_4C5D_ABA7_C1A26EB31789_.wvu.Cols</vt:lpstr>
      <vt:lpstr>'S 06.02.01.01.'!Z_57A1E72B_DFC1_4C5D_ABA7_C1A26EB31789_.wvu.Cols</vt:lpstr>
      <vt:lpstr>'B 01.03.02.09.'!Z_57A1E72B_DFC1_4C5D_ABA7_C1A26EB31789_.wvu.PrintTitles</vt:lpstr>
      <vt:lpstr>'B 06.02.01.01.'!Z_57A1E72B_DFC1_4C5D_ABA7_C1A26EB31789_.wvu.PrintTitles</vt:lpstr>
      <vt:lpstr>'B 06.04.01.01.'!Z_57A1E72B_DFC1_4C5D_ABA7_C1A26EB31789_.wvu.PrintTitles</vt:lpstr>
      <vt:lpstr>'B 08.02.01.08.'!Z_57A1E72B_DFC1_4C5D_ABA7_C1A26EB31789_.wvu.PrintTitles</vt:lpstr>
      <vt:lpstr>'B 09.01.02.01.'!Z_57A1E72B_DFC1_4C5D_ABA7_C1A26EB31789_.wvu.PrintTitles</vt:lpstr>
      <vt:lpstr>'B 10.04.01.40.'!Z_57A1E72B_DFC1_4C5D_ABA7_C1A26EB31789_.wvu.PrintTitles</vt:lpstr>
      <vt:lpstr>'D 04.01.02.01.'!Z_57A1E72B_DFC1_4C5D_ABA7_C1A26EB31789_.wvu.PrintTitles</vt:lpstr>
      <vt:lpstr>'D 04.02.01.04.'!Z_57A1E72B_DFC1_4C5D_ABA7_C1A26EB31789_.wvu.PrintTitles</vt:lpstr>
      <vt:lpstr>'S 06.02.01.01.'!Z_57A1E72B_DFC1_4C5D_ABA7_C1A26EB31789_.wvu.PrintTitles</vt:lpstr>
      <vt:lpstr>'B 01.03.02.09.'!Z_5FCAC33A_47AA_47EB_BE57_8622821F3718_.wvu.Cols</vt:lpstr>
      <vt:lpstr>'B 06.02.01.01.'!Z_5FCAC33A_47AA_47EB_BE57_8622821F3718_.wvu.Cols</vt:lpstr>
      <vt:lpstr>'B 06.04.01.01.'!Z_5FCAC33A_47AA_47EB_BE57_8622821F3718_.wvu.Cols</vt:lpstr>
      <vt:lpstr>'B 08.02.01.08.'!Z_5FCAC33A_47AA_47EB_BE57_8622821F3718_.wvu.Cols</vt:lpstr>
      <vt:lpstr>'B 09.01.02.01.'!Z_5FCAC33A_47AA_47EB_BE57_8622821F3718_.wvu.Cols</vt:lpstr>
      <vt:lpstr>'B 10.04.01.40.'!Z_5FCAC33A_47AA_47EB_BE57_8622821F3718_.wvu.Cols</vt:lpstr>
      <vt:lpstr>'D 04.01.02.01.'!Z_5FCAC33A_47AA_47EB_BE57_8622821F3718_.wvu.Cols</vt:lpstr>
      <vt:lpstr>'D 04.02.01.04.'!Z_5FCAC33A_47AA_47EB_BE57_8622821F3718_.wvu.Cols</vt:lpstr>
      <vt:lpstr>'S 06.02.01.01.'!Z_5FCAC33A_47AA_47EB_BE57_8622821F3718_.wvu.Cols</vt:lpstr>
      <vt:lpstr>'B 01.03.02.09.'!Z_5FCAC33A_47AA_47EB_BE57_8622821F3718_.wvu.PrintTitles</vt:lpstr>
      <vt:lpstr>'B 06.02.01.01.'!Z_5FCAC33A_47AA_47EB_BE57_8622821F3718_.wvu.PrintTitles</vt:lpstr>
      <vt:lpstr>'B 06.04.01.01.'!Z_5FCAC33A_47AA_47EB_BE57_8622821F3718_.wvu.PrintTitles</vt:lpstr>
      <vt:lpstr>'B 08.02.01.08.'!Z_5FCAC33A_47AA_47EB_BE57_8622821F3718_.wvu.PrintTitles</vt:lpstr>
      <vt:lpstr>'B 09.01.02.01.'!Z_5FCAC33A_47AA_47EB_BE57_8622821F3718_.wvu.PrintTitles</vt:lpstr>
      <vt:lpstr>'B 10.04.01.40.'!Z_5FCAC33A_47AA_47EB_BE57_8622821F3718_.wvu.PrintTitles</vt:lpstr>
      <vt:lpstr>'D 04.01.02.01.'!Z_5FCAC33A_47AA_47EB_BE57_8622821F3718_.wvu.PrintTitles</vt:lpstr>
      <vt:lpstr>'D 04.02.01.04.'!Z_5FCAC33A_47AA_47EB_BE57_8622821F3718_.wvu.PrintTitles</vt:lpstr>
      <vt:lpstr>'S 06.02.01.01.'!Z_5FCAC33A_47AA_47EB_BE57_8622821F3718_.wvu.PrintTitles</vt:lpstr>
      <vt:lpstr>'B 01.03.02.09.'!Z_758123A7_07DC_4CFE_A1C3_A6CC304C1338_.wvu.Cols</vt:lpstr>
      <vt:lpstr>'B 06.02.01.01.'!Z_758123A7_07DC_4CFE_A1C3_A6CC304C1338_.wvu.Cols</vt:lpstr>
      <vt:lpstr>'B 06.04.01.01.'!Z_758123A7_07DC_4CFE_A1C3_A6CC304C1338_.wvu.Cols</vt:lpstr>
      <vt:lpstr>'B 08.02.01.08.'!Z_758123A7_07DC_4CFE_A1C3_A6CC304C1338_.wvu.Cols</vt:lpstr>
      <vt:lpstr>'B 09.01.02.01.'!Z_758123A7_07DC_4CFE_A1C3_A6CC304C1338_.wvu.Cols</vt:lpstr>
      <vt:lpstr>'B 10.04.01.40.'!Z_758123A7_07DC_4CFE_A1C3_A6CC304C1338_.wvu.Cols</vt:lpstr>
      <vt:lpstr>'D 04.01.02.01.'!Z_758123A7_07DC_4CFE_A1C3_A6CC304C1338_.wvu.Cols</vt:lpstr>
      <vt:lpstr>'D 04.02.01.04.'!Z_758123A7_07DC_4CFE_A1C3_A6CC304C1338_.wvu.Cols</vt:lpstr>
      <vt:lpstr>'S 06.02.01.01.'!Z_758123A7_07DC_4CFE_A1C3_A6CC304C1338_.wvu.Cols</vt:lpstr>
      <vt:lpstr>'B 01.03.02.09.'!Z_758123A7_07DC_4CFE_A1C3_A6CC304C1338_.wvu.PrintTitles</vt:lpstr>
      <vt:lpstr>'B 06.02.01.01.'!Z_758123A7_07DC_4CFE_A1C3_A6CC304C1338_.wvu.PrintTitles</vt:lpstr>
      <vt:lpstr>'B 06.04.01.01.'!Z_758123A7_07DC_4CFE_A1C3_A6CC304C1338_.wvu.PrintTitles</vt:lpstr>
      <vt:lpstr>'B 08.02.01.08.'!Z_758123A7_07DC_4CFE_A1C3_A6CC304C1338_.wvu.PrintTitles</vt:lpstr>
      <vt:lpstr>'B 09.01.02.01.'!Z_758123A7_07DC_4CFE_A1C3_A6CC304C1338_.wvu.PrintTitles</vt:lpstr>
      <vt:lpstr>'B 10.04.01.40.'!Z_758123A7_07DC_4CFE_A1C3_A6CC304C1338_.wvu.PrintTitles</vt:lpstr>
      <vt:lpstr>'D 04.01.02.01.'!Z_758123A7_07DC_4CFE_A1C3_A6CC304C1338_.wvu.PrintTitles</vt:lpstr>
      <vt:lpstr>'D 04.02.01.04.'!Z_758123A7_07DC_4CFE_A1C3_A6CC304C1338_.wvu.PrintTitles</vt:lpstr>
      <vt:lpstr>'S 06.02.01.01.'!Z_758123A7_07DC_4CFE_A1C3_A6CC304C1338_.wvu.PrintTitles</vt:lpstr>
      <vt:lpstr>'B 01.03.02.09.'!Z_75BFD04C_8D34_49C9_A422_0335B0ABD698_.wvu.Cols</vt:lpstr>
      <vt:lpstr>'B 06.02.01.01.'!Z_75BFD04C_8D34_49C9_A422_0335B0ABD698_.wvu.Cols</vt:lpstr>
      <vt:lpstr>'B 06.04.01.01.'!Z_75BFD04C_8D34_49C9_A422_0335B0ABD698_.wvu.Cols</vt:lpstr>
      <vt:lpstr>'B 08.02.01.08.'!Z_75BFD04C_8D34_49C9_A422_0335B0ABD698_.wvu.Cols</vt:lpstr>
      <vt:lpstr>'B 09.01.02.01.'!Z_75BFD04C_8D34_49C9_A422_0335B0ABD698_.wvu.Cols</vt:lpstr>
      <vt:lpstr>'B 10.04.01.40.'!Z_75BFD04C_8D34_49C9_A422_0335B0ABD698_.wvu.Cols</vt:lpstr>
      <vt:lpstr>'D 04.01.02.01.'!Z_75BFD04C_8D34_49C9_A422_0335B0ABD698_.wvu.Cols</vt:lpstr>
      <vt:lpstr>'D 04.02.01.04.'!Z_75BFD04C_8D34_49C9_A422_0335B0ABD698_.wvu.Cols</vt:lpstr>
      <vt:lpstr>'S 06.02.01.01.'!Z_75BFD04C_8D34_49C9_A422_0335B0ABD698_.wvu.Cols</vt:lpstr>
      <vt:lpstr>'B 01.03.02.09.'!Z_75BFD04C_8D34_49C9_A422_0335B0ABD698_.wvu.PrintTitles</vt:lpstr>
      <vt:lpstr>'B 06.02.01.01.'!Z_75BFD04C_8D34_49C9_A422_0335B0ABD698_.wvu.PrintTitles</vt:lpstr>
      <vt:lpstr>'B 06.04.01.01.'!Z_75BFD04C_8D34_49C9_A422_0335B0ABD698_.wvu.PrintTitles</vt:lpstr>
      <vt:lpstr>'B 08.02.01.08.'!Z_75BFD04C_8D34_49C9_A422_0335B0ABD698_.wvu.PrintTitles</vt:lpstr>
      <vt:lpstr>'B 09.01.02.01.'!Z_75BFD04C_8D34_49C9_A422_0335B0ABD698_.wvu.PrintTitles</vt:lpstr>
      <vt:lpstr>'B 10.04.01.40.'!Z_75BFD04C_8D34_49C9_A422_0335B0ABD698_.wvu.PrintTitles</vt:lpstr>
      <vt:lpstr>'D 04.01.02.01.'!Z_75BFD04C_8D34_49C9_A422_0335B0ABD698_.wvu.PrintTitles</vt:lpstr>
      <vt:lpstr>'D 04.02.01.04.'!Z_75BFD04C_8D34_49C9_A422_0335B0ABD698_.wvu.PrintTitles</vt:lpstr>
      <vt:lpstr>'S 06.02.01.01.'!Z_75BFD04C_8D34_49C9_A422_0335B0ABD698_.wvu.PrintTitles</vt:lpstr>
      <vt:lpstr>'B 01.03.02.09.'!Z_7A632666_DBD4_4CFF_BD05_66382BD6FB9E_.wvu.Cols</vt:lpstr>
      <vt:lpstr>'B 06.02.01.01.'!Z_7A632666_DBD4_4CFF_BD05_66382BD6FB9E_.wvu.Cols</vt:lpstr>
      <vt:lpstr>'B 06.04.01.01.'!Z_7A632666_DBD4_4CFF_BD05_66382BD6FB9E_.wvu.Cols</vt:lpstr>
      <vt:lpstr>'B 08.02.01.08.'!Z_7A632666_DBD4_4CFF_BD05_66382BD6FB9E_.wvu.Cols</vt:lpstr>
      <vt:lpstr>'B 09.01.02.01.'!Z_7A632666_DBD4_4CFF_BD05_66382BD6FB9E_.wvu.Cols</vt:lpstr>
      <vt:lpstr>'B 10.04.01.40.'!Z_7A632666_DBD4_4CFF_BD05_66382BD6FB9E_.wvu.Cols</vt:lpstr>
      <vt:lpstr>'D 04.01.02.01.'!Z_7A632666_DBD4_4CFF_BD05_66382BD6FB9E_.wvu.Cols</vt:lpstr>
      <vt:lpstr>'D 04.02.01.04.'!Z_7A632666_DBD4_4CFF_BD05_66382BD6FB9E_.wvu.Cols</vt:lpstr>
      <vt:lpstr>'S 06.02.01.01.'!Z_7A632666_DBD4_4CFF_BD05_66382BD6FB9E_.wvu.Cols</vt:lpstr>
      <vt:lpstr>'B 01.03.02.09.'!Z_7A632666_DBD4_4CFF_BD05_66382BD6FB9E_.wvu.PrintTitles</vt:lpstr>
      <vt:lpstr>'B 06.02.01.01.'!Z_7A632666_DBD4_4CFF_BD05_66382BD6FB9E_.wvu.PrintTitles</vt:lpstr>
      <vt:lpstr>'B 06.04.01.01.'!Z_7A632666_DBD4_4CFF_BD05_66382BD6FB9E_.wvu.PrintTitles</vt:lpstr>
      <vt:lpstr>'B 08.02.01.08.'!Z_7A632666_DBD4_4CFF_BD05_66382BD6FB9E_.wvu.PrintTitles</vt:lpstr>
      <vt:lpstr>'B 09.01.02.01.'!Z_7A632666_DBD4_4CFF_BD05_66382BD6FB9E_.wvu.PrintTitles</vt:lpstr>
      <vt:lpstr>'B 10.04.01.40.'!Z_7A632666_DBD4_4CFF_BD05_66382BD6FB9E_.wvu.PrintTitles</vt:lpstr>
      <vt:lpstr>'D 04.01.02.01.'!Z_7A632666_DBD4_4CFF_BD05_66382BD6FB9E_.wvu.PrintTitles</vt:lpstr>
      <vt:lpstr>'D 04.02.01.04.'!Z_7A632666_DBD4_4CFF_BD05_66382BD6FB9E_.wvu.PrintTitles</vt:lpstr>
      <vt:lpstr>'S 06.02.01.01.'!Z_7A632666_DBD4_4CFF_BD05_66382BD6FB9E_.wvu.PrintTitles</vt:lpstr>
      <vt:lpstr>'B 01.03.02.09.'!Z_9B727EDB_49B4_42DC_BF97_3A35178E0BFD_.wvu.Cols</vt:lpstr>
      <vt:lpstr>'B 06.02.01.01.'!Z_9B727EDB_49B4_42DC_BF97_3A35178E0BFD_.wvu.Cols</vt:lpstr>
      <vt:lpstr>'B 06.04.01.01.'!Z_9B727EDB_49B4_42DC_BF97_3A35178E0BFD_.wvu.Cols</vt:lpstr>
      <vt:lpstr>'B 08.02.01.08.'!Z_9B727EDB_49B4_42DC_BF97_3A35178E0BFD_.wvu.Cols</vt:lpstr>
      <vt:lpstr>'B 09.01.02.01.'!Z_9B727EDB_49B4_42DC_BF97_3A35178E0BFD_.wvu.Cols</vt:lpstr>
      <vt:lpstr>'B 10.04.01.40.'!Z_9B727EDB_49B4_42DC_BF97_3A35178E0BFD_.wvu.Cols</vt:lpstr>
      <vt:lpstr>'D 04.01.02.01.'!Z_9B727EDB_49B4_42DC_BF97_3A35178E0BFD_.wvu.Cols</vt:lpstr>
      <vt:lpstr>'D 04.02.01.04.'!Z_9B727EDB_49B4_42DC_BF97_3A35178E0BFD_.wvu.Cols</vt:lpstr>
      <vt:lpstr>'S 06.02.01.01.'!Z_9B727EDB_49B4_42DC_BF97_3A35178E0BFD_.wvu.Cols</vt:lpstr>
      <vt:lpstr>'B 01.03.02.09.'!Z_9B727EDB_49B4_42DC_BF97_3A35178E0BFD_.wvu.PrintTitles</vt:lpstr>
      <vt:lpstr>'B 06.02.01.01.'!Z_9B727EDB_49B4_42DC_BF97_3A35178E0BFD_.wvu.PrintTitles</vt:lpstr>
      <vt:lpstr>'B 06.04.01.01.'!Z_9B727EDB_49B4_42DC_BF97_3A35178E0BFD_.wvu.PrintTitles</vt:lpstr>
      <vt:lpstr>'B 08.02.01.08.'!Z_9B727EDB_49B4_42DC_BF97_3A35178E0BFD_.wvu.PrintTitles</vt:lpstr>
      <vt:lpstr>'B 09.01.02.01.'!Z_9B727EDB_49B4_42DC_BF97_3A35178E0BFD_.wvu.PrintTitles</vt:lpstr>
      <vt:lpstr>'B 10.04.01.40.'!Z_9B727EDB_49B4_42DC_BF97_3A35178E0BFD_.wvu.PrintTitles</vt:lpstr>
      <vt:lpstr>'D 04.01.02.01.'!Z_9B727EDB_49B4_42DC_BF97_3A35178E0BFD_.wvu.PrintTitles</vt:lpstr>
      <vt:lpstr>'D 04.02.01.04.'!Z_9B727EDB_49B4_42DC_BF97_3A35178E0BFD_.wvu.PrintTitles</vt:lpstr>
      <vt:lpstr>'S 06.02.01.01.'!Z_9B727EDB_49B4_42DC_BF97_3A35178E0BFD_.wvu.PrintTitles</vt:lpstr>
      <vt:lpstr>'B 01.03.02.09.'!Z_A64B7B98_B658_4E89_BA3D_F49D1265D61E_.wvu.Cols</vt:lpstr>
      <vt:lpstr>'B 06.02.01.01.'!Z_A64B7B98_B658_4E89_BA3D_F49D1265D61E_.wvu.Cols</vt:lpstr>
      <vt:lpstr>'B 06.04.01.01.'!Z_A64B7B98_B658_4E89_BA3D_F49D1265D61E_.wvu.Cols</vt:lpstr>
      <vt:lpstr>'B 08.02.01.08.'!Z_A64B7B98_B658_4E89_BA3D_F49D1265D61E_.wvu.Cols</vt:lpstr>
      <vt:lpstr>'B 09.01.02.01.'!Z_A64B7B98_B658_4E89_BA3D_F49D1265D61E_.wvu.Cols</vt:lpstr>
      <vt:lpstr>'B 10.04.01.40.'!Z_A64B7B98_B658_4E89_BA3D_F49D1265D61E_.wvu.Cols</vt:lpstr>
      <vt:lpstr>'D 04.01.02.01.'!Z_A64B7B98_B658_4E89_BA3D_F49D1265D61E_.wvu.Cols</vt:lpstr>
      <vt:lpstr>'D 04.02.01.04.'!Z_A64B7B98_B658_4E89_BA3D_F49D1265D61E_.wvu.Cols</vt:lpstr>
      <vt:lpstr>'S 06.02.01.01.'!Z_A64B7B98_B658_4E89_BA3D_F49D1265D61E_.wvu.Cols</vt:lpstr>
      <vt:lpstr>'B 01.03.02.09.'!Z_A64B7B98_B658_4E89_BA3D_F49D1265D61E_.wvu.PrintTitles</vt:lpstr>
      <vt:lpstr>'B 06.02.01.01.'!Z_A64B7B98_B658_4E89_BA3D_F49D1265D61E_.wvu.PrintTitles</vt:lpstr>
      <vt:lpstr>'B 06.04.01.01.'!Z_A64B7B98_B658_4E89_BA3D_F49D1265D61E_.wvu.PrintTitles</vt:lpstr>
      <vt:lpstr>'B 08.02.01.08.'!Z_A64B7B98_B658_4E89_BA3D_F49D1265D61E_.wvu.PrintTitles</vt:lpstr>
      <vt:lpstr>'B 09.01.02.01.'!Z_A64B7B98_B658_4E89_BA3D_F49D1265D61E_.wvu.PrintTitles</vt:lpstr>
      <vt:lpstr>'B 10.04.01.40.'!Z_A64B7B98_B658_4E89_BA3D_F49D1265D61E_.wvu.PrintTitles</vt:lpstr>
      <vt:lpstr>'D 04.01.02.01.'!Z_A64B7B98_B658_4E89_BA3D_F49D1265D61E_.wvu.PrintTitles</vt:lpstr>
      <vt:lpstr>'D 04.02.01.04.'!Z_A64B7B98_B658_4E89_BA3D_F49D1265D61E_.wvu.PrintTitles</vt:lpstr>
      <vt:lpstr>'S 06.02.01.01.'!Z_A64B7B98_B658_4E89_BA3D_F49D1265D61E_.wvu.PrintTitles</vt:lpstr>
      <vt:lpstr>'B 01.03.02.09.'!Z_B9470AF3_226B_4213_A7B5_37AA221FCC86_.wvu.Cols</vt:lpstr>
      <vt:lpstr>'B 06.02.01.01.'!Z_B9470AF3_226B_4213_A7B5_37AA221FCC86_.wvu.Cols</vt:lpstr>
      <vt:lpstr>'B 06.04.01.01.'!Z_B9470AF3_226B_4213_A7B5_37AA221FCC86_.wvu.Cols</vt:lpstr>
      <vt:lpstr>'B 08.02.01.08.'!Z_B9470AF3_226B_4213_A7B5_37AA221FCC86_.wvu.Cols</vt:lpstr>
      <vt:lpstr>'B 09.01.02.01.'!Z_B9470AF3_226B_4213_A7B5_37AA221FCC86_.wvu.Cols</vt:lpstr>
      <vt:lpstr>'B 10.04.01.40.'!Z_B9470AF3_226B_4213_A7B5_37AA221FCC86_.wvu.Cols</vt:lpstr>
      <vt:lpstr>'D 04.01.02.01.'!Z_B9470AF3_226B_4213_A7B5_37AA221FCC86_.wvu.Cols</vt:lpstr>
      <vt:lpstr>'D 04.02.01.04.'!Z_B9470AF3_226B_4213_A7B5_37AA221FCC86_.wvu.Cols</vt:lpstr>
      <vt:lpstr>'S 06.02.01.01.'!Z_B9470AF3_226B_4213_A7B5_37AA221FCC86_.wvu.Cols</vt:lpstr>
      <vt:lpstr>'B 01.03.02.09.'!Z_B9470AF3_226B_4213_A7B5_37AA221FCC86_.wvu.PrintTitles</vt:lpstr>
      <vt:lpstr>'B 06.02.01.01.'!Z_B9470AF3_226B_4213_A7B5_37AA221FCC86_.wvu.PrintTitles</vt:lpstr>
      <vt:lpstr>'B 06.04.01.01.'!Z_B9470AF3_226B_4213_A7B5_37AA221FCC86_.wvu.PrintTitles</vt:lpstr>
      <vt:lpstr>'B 08.02.01.08.'!Z_B9470AF3_226B_4213_A7B5_37AA221FCC86_.wvu.PrintTitles</vt:lpstr>
      <vt:lpstr>'B 09.01.02.01.'!Z_B9470AF3_226B_4213_A7B5_37AA221FCC86_.wvu.PrintTitles</vt:lpstr>
      <vt:lpstr>'B 10.04.01.40.'!Z_B9470AF3_226B_4213_A7B5_37AA221FCC86_.wvu.PrintTitles</vt:lpstr>
      <vt:lpstr>'D 04.01.02.01.'!Z_B9470AF3_226B_4213_A7B5_37AA221FCC86_.wvu.PrintTitles</vt:lpstr>
      <vt:lpstr>'D 04.02.01.04.'!Z_B9470AF3_226B_4213_A7B5_37AA221FCC86_.wvu.PrintTitles</vt:lpstr>
      <vt:lpstr>'S 06.02.01.01.'!Z_B9470AF3_226B_4213_A7B5_37AA221FCC86_.wvu.PrintTitles</vt:lpstr>
      <vt:lpstr>'B 01.03.02.09.'!Z_D669FC1B_AE0B_4417_8D6F_8460D68D5677_.wvu.Cols</vt:lpstr>
      <vt:lpstr>'B 06.02.01.01.'!Z_D669FC1B_AE0B_4417_8D6F_8460D68D5677_.wvu.Cols</vt:lpstr>
      <vt:lpstr>'B 06.04.01.01.'!Z_D669FC1B_AE0B_4417_8D6F_8460D68D5677_.wvu.Cols</vt:lpstr>
      <vt:lpstr>'B 08.02.01.08.'!Z_D669FC1B_AE0B_4417_8D6F_8460D68D5677_.wvu.Cols</vt:lpstr>
      <vt:lpstr>'B 09.01.02.01.'!Z_D669FC1B_AE0B_4417_8D6F_8460D68D5677_.wvu.Cols</vt:lpstr>
      <vt:lpstr>'B 10.04.01.40.'!Z_D669FC1B_AE0B_4417_8D6F_8460D68D5677_.wvu.Cols</vt:lpstr>
      <vt:lpstr>'D 04.01.02.01.'!Z_D669FC1B_AE0B_4417_8D6F_8460D68D5677_.wvu.Cols</vt:lpstr>
      <vt:lpstr>'D 04.02.01.04.'!Z_D669FC1B_AE0B_4417_8D6F_8460D68D5677_.wvu.Cols</vt:lpstr>
      <vt:lpstr>'S 06.02.01.01.'!Z_D669FC1B_AE0B_4417_8D6F_8460D68D5677_.wvu.Cols</vt:lpstr>
      <vt:lpstr>'B 01.03.02.09.'!Z_D669FC1B_AE0B_4417_8D6F_8460D68D5677_.wvu.PrintTitles</vt:lpstr>
      <vt:lpstr>'B 06.02.01.01.'!Z_D669FC1B_AE0B_4417_8D6F_8460D68D5677_.wvu.PrintTitles</vt:lpstr>
      <vt:lpstr>'B 06.04.01.01.'!Z_D669FC1B_AE0B_4417_8D6F_8460D68D5677_.wvu.PrintTitles</vt:lpstr>
      <vt:lpstr>'B 08.02.01.08.'!Z_D669FC1B_AE0B_4417_8D6F_8460D68D5677_.wvu.PrintTitles</vt:lpstr>
      <vt:lpstr>'B 09.01.02.01.'!Z_D669FC1B_AE0B_4417_8D6F_8460D68D5677_.wvu.PrintTitles</vt:lpstr>
      <vt:lpstr>'B 10.04.01.40.'!Z_D669FC1B_AE0B_4417_8D6F_8460D68D5677_.wvu.PrintTitles</vt:lpstr>
      <vt:lpstr>'D 04.01.02.01.'!Z_D669FC1B_AE0B_4417_8D6F_8460D68D5677_.wvu.PrintTitles</vt:lpstr>
      <vt:lpstr>'D 04.02.01.04.'!Z_D669FC1B_AE0B_4417_8D6F_8460D68D5677_.wvu.PrintTitles</vt:lpstr>
      <vt:lpstr>'S 06.02.01.01.'!Z_D669FC1B_AE0B_4417_8D6F_8460D68D5677_.wvu.PrintTitles</vt:lpstr>
      <vt:lpstr>'B 01.03.02.09.'!Z_DF4717B8_E960_4300_AF40_4AC5F93B40E3_.wvu.Cols</vt:lpstr>
      <vt:lpstr>'B 06.02.01.01.'!Z_DF4717B8_E960_4300_AF40_4AC5F93B40E3_.wvu.Cols</vt:lpstr>
      <vt:lpstr>'B 06.04.01.01.'!Z_DF4717B8_E960_4300_AF40_4AC5F93B40E3_.wvu.Cols</vt:lpstr>
      <vt:lpstr>'B 08.02.01.08.'!Z_DF4717B8_E960_4300_AF40_4AC5F93B40E3_.wvu.Cols</vt:lpstr>
      <vt:lpstr>'B 09.01.02.01.'!Z_DF4717B8_E960_4300_AF40_4AC5F93B40E3_.wvu.Cols</vt:lpstr>
      <vt:lpstr>'B 10.04.01.40.'!Z_DF4717B8_E960_4300_AF40_4AC5F93B40E3_.wvu.Cols</vt:lpstr>
      <vt:lpstr>'D 04.01.02.01.'!Z_DF4717B8_E960_4300_AF40_4AC5F93B40E3_.wvu.Cols</vt:lpstr>
      <vt:lpstr>'D 04.02.01.04.'!Z_DF4717B8_E960_4300_AF40_4AC5F93B40E3_.wvu.Cols</vt:lpstr>
      <vt:lpstr>'S 06.02.01.01.'!Z_DF4717B8_E960_4300_AF40_4AC5F93B40E3_.wvu.Cols</vt:lpstr>
      <vt:lpstr>'B 01.03.02.09.'!Z_DF4717B8_E960_4300_AF40_4AC5F93B40E3_.wvu.PrintTitles</vt:lpstr>
      <vt:lpstr>'B 06.02.01.01.'!Z_DF4717B8_E960_4300_AF40_4AC5F93B40E3_.wvu.PrintTitles</vt:lpstr>
      <vt:lpstr>'B 06.04.01.01.'!Z_DF4717B8_E960_4300_AF40_4AC5F93B40E3_.wvu.PrintTitles</vt:lpstr>
      <vt:lpstr>'B 08.02.01.08.'!Z_DF4717B8_E960_4300_AF40_4AC5F93B40E3_.wvu.PrintTitles</vt:lpstr>
      <vt:lpstr>'B 09.01.02.01.'!Z_DF4717B8_E960_4300_AF40_4AC5F93B40E3_.wvu.PrintTitles</vt:lpstr>
      <vt:lpstr>'B 10.04.01.40.'!Z_DF4717B8_E960_4300_AF40_4AC5F93B40E3_.wvu.PrintTitles</vt:lpstr>
      <vt:lpstr>'D 04.01.02.01.'!Z_DF4717B8_E960_4300_AF40_4AC5F93B40E3_.wvu.PrintTitles</vt:lpstr>
      <vt:lpstr>'D 04.02.01.04.'!Z_DF4717B8_E960_4300_AF40_4AC5F93B40E3_.wvu.PrintTitles</vt:lpstr>
      <vt:lpstr>'S 06.02.01.01.'!Z_DF4717B8_E960_4300_AF40_4AC5F93B40E3_.wvu.PrintTitles</vt:lpstr>
      <vt:lpstr>'B 01.03.02.09.'!Z_F677807F_46FD_43C6_BB8F_08ECC7636E03_.wvu.Cols</vt:lpstr>
      <vt:lpstr>'B 06.02.01.01.'!Z_F677807F_46FD_43C6_BB8F_08ECC7636E03_.wvu.Cols</vt:lpstr>
      <vt:lpstr>'B 06.04.01.01.'!Z_F677807F_46FD_43C6_BB8F_08ECC7636E03_.wvu.Cols</vt:lpstr>
      <vt:lpstr>'B 08.02.01.08.'!Z_F677807F_46FD_43C6_BB8F_08ECC7636E03_.wvu.Cols</vt:lpstr>
      <vt:lpstr>'B 09.01.02.01.'!Z_F677807F_46FD_43C6_BB8F_08ECC7636E03_.wvu.Cols</vt:lpstr>
      <vt:lpstr>'B 10.04.01.40.'!Z_F677807F_46FD_43C6_BB8F_08ECC7636E03_.wvu.Cols</vt:lpstr>
      <vt:lpstr>'D 04.01.02.01.'!Z_F677807F_46FD_43C6_BB8F_08ECC7636E03_.wvu.Cols</vt:lpstr>
      <vt:lpstr>'D 04.02.01.04.'!Z_F677807F_46FD_43C6_BB8F_08ECC7636E03_.wvu.Cols</vt:lpstr>
      <vt:lpstr>'S 06.02.01.01.'!Z_F677807F_46FD_43C6_BB8F_08ECC7636E03_.wvu.Cols</vt:lpstr>
      <vt:lpstr>'B 01.03.02.09.'!Z_F677807F_46FD_43C6_BB8F_08ECC7636E03_.wvu.PrintTitles</vt:lpstr>
      <vt:lpstr>'B 06.02.01.01.'!Z_F677807F_46FD_43C6_BB8F_08ECC7636E03_.wvu.PrintTitles</vt:lpstr>
      <vt:lpstr>'B 06.04.01.01.'!Z_F677807F_46FD_43C6_BB8F_08ECC7636E03_.wvu.PrintTitles</vt:lpstr>
      <vt:lpstr>'B 08.02.01.08.'!Z_F677807F_46FD_43C6_BB8F_08ECC7636E03_.wvu.PrintTitles</vt:lpstr>
      <vt:lpstr>'B 09.01.02.01.'!Z_F677807F_46FD_43C6_BB8F_08ECC7636E03_.wvu.PrintTitles</vt:lpstr>
      <vt:lpstr>'B 10.04.01.40.'!Z_F677807F_46FD_43C6_BB8F_08ECC7636E03_.wvu.PrintTitles</vt:lpstr>
      <vt:lpstr>'D 04.01.02.01.'!Z_F677807F_46FD_43C6_BB8F_08ECC7636E03_.wvu.PrintTitles</vt:lpstr>
      <vt:lpstr>'D 04.02.01.04.'!Z_F677807F_46FD_43C6_BB8F_08ECC7636E03_.wvu.PrintTitles</vt:lpstr>
      <vt:lpstr>'S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2024-10-09T10:56:06Z</cp:lastPrinted>
  <dcterms:created xsi:type="dcterms:W3CDTF">2024-03-04T09:28:51Z</dcterms:created>
  <dcterms:modified xsi:type="dcterms:W3CDTF">2024-10-09T11:02:52Z</dcterms:modified>
  <cp:category/>
</cp:coreProperties>
</file>